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prietary\Data Projects\DataCollection\2024 Data Collection\Mid-Year MJ Foster\"/>
    </mc:Choice>
  </mc:AlternateContent>
  <xr:revisionPtr revIDLastSave="0" documentId="13_ncr:1_{FF7E7527-2A2C-4A46-90A8-8E6A5A7F9243}" xr6:coauthVersionLast="47" xr6:coauthVersionMax="47" xr10:uidLastSave="{00000000-0000-0000-0000-000000000000}"/>
  <bookViews>
    <workbookView xWindow="-110" yWindow="-110" windowWidth="19420" windowHeight="10420" xr2:uid="{A3B62897-9048-4972-891C-1B9AEE53F32D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Sheet1!$A$1:$Q$663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3" i="1" l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100" i="1" l="1"/>
  <c r="E99" i="1"/>
  <c r="E90" i="1"/>
  <c r="E89" i="1"/>
  <c r="E102" i="1"/>
  <c r="E101" i="1"/>
</calcChain>
</file>

<file path=xl/sharedStrings.xml><?xml version="1.0" encoding="utf-8"?>
<sst xmlns="http://schemas.openxmlformats.org/spreadsheetml/2006/main" count="4645" uniqueCount="697">
  <si>
    <t>Institution_Code</t>
  </si>
  <si>
    <t>Insititution_Name</t>
  </si>
  <si>
    <t>Program_Name</t>
  </si>
  <si>
    <t>CIP6_Code</t>
  </si>
  <si>
    <t>CIP6_Name</t>
  </si>
  <si>
    <t>Modality</t>
  </si>
  <si>
    <t>CIP Extra</t>
  </si>
  <si>
    <t># Clock Hours</t>
  </si>
  <si>
    <t>Quarter Credit Hours</t>
  </si>
  <si>
    <t>Total Cost to Student</t>
  </si>
  <si>
    <t>Level Of Award</t>
  </si>
  <si>
    <t>Award Code</t>
  </si>
  <si>
    <t>Y</t>
  </si>
  <si>
    <t>S</t>
  </si>
  <si>
    <t>Certificate</t>
  </si>
  <si>
    <t>AA</t>
  </si>
  <si>
    <t xml:space="preserve">Advance Nursing Training </t>
  </si>
  <si>
    <t xml:space="preserve">Licensed Practical Nurse </t>
  </si>
  <si>
    <t>Practical Nursing; Vocational Nursing and Nursing Assistants; Other</t>
  </si>
  <si>
    <t>Phlebotomy</t>
  </si>
  <si>
    <t>Phlebotomy Technician/Phlebotomist</t>
  </si>
  <si>
    <t>Certfied Nurse Assistant</t>
  </si>
  <si>
    <t>Nursing Assistant/Aide and Patient Care Assistant/Aide</t>
  </si>
  <si>
    <t>Diploma</t>
  </si>
  <si>
    <t>N</t>
  </si>
  <si>
    <t>Fortis College</t>
  </si>
  <si>
    <t>Medical Assisting</t>
  </si>
  <si>
    <t>Medical/Clinical Assistant</t>
  </si>
  <si>
    <t>Pharmacy Technician</t>
  </si>
  <si>
    <t>Pharmacy Technician/Assistant</t>
  </si>
  <si>
    <t>Medical Billing and Coding</t>
  </si>
  <si>
    <t>Medical Insurance Specialist/Medical Biller</t>
  </si>
  <si>
    <t>Heating Ventilation Air Conditioning and Refrigeration</t>
  </si>
  <si>
    <t>Heating; Air Conditioning; Ventilation and Refrigeration Maintenance Technology/Technician</t>
  </si>
  <si>
    <t>Surgical Technology</t>
  </si>
  <si>
    <t>Surgical Technology/Technologist</t>
  </si>
  <si>
    <t>AOS</t>
  </si>
  <si>
    <t>Medical Laboratory Technology</t>
  </si>
  <si>
    <t>Clinical/Medical Laboratory Technician</t>
  </si>
  <si>
    <t>Radiologic Technology</t>
  </si>
  <si>
    <t>Radiologic Technology/Science - Radiographer</t>
  </si>
  <si>
    <t>BOR Prop
Y/N</t>
  </si>
  <si>
    <t>BOR Act129
Y/N</t>
  </si>
  <si>
    <t>Digital Media Institute</t>
  </si>
  <si>
    <t>Digital Animation &amp; Visual Effects</t>
  </si>
  <si>
    <t>Digital Arts</t>
  </si>
  <si>
    <t>O</t>
  </si>
  <si>
    <t>AF</t>
  </si>
  <si>
    <t>Digital Marketing &amp; Design</t>
  </si>
  <si>
    <t>AB</t>
  </si>
  <si>
    <t>AG</t>
  </si>
  <si>
    <t>Game Design &amp; Development</t>
  </si>
  <si>
    <t>AC</t>
  </si>
  <si>
    <t>AH</t>
  </si>
  <si>
    <t>Game Development</t>
  </si>
  <si>
    <t>AD</t>
  </si>
  <si>
    <t>AI</t>
  </si>
  <si>
    <t>Visual Effects, Animation &amp; Game Design</t>
  </si>
  <si>
    <t>AE</t>
  </si>
  <si>
    <t>AJ</t>
  </si>
  <si>
    <t>Semester Hours</t>
  </si>
  <si>
    <t>Academy of Interactive Entertainment</t>
  </si>
  <si>
    <t>Advanded Diploma of Screen &amp; Media: 3D Animation and VFX for Film</t>
  </si>
  <si>
    <t>Advanced Diploma of Professional Game Development : Game Art and Animation</t>
  </si>
  <si>
    <t>Associates of Occupational Studies in Game Art and Animation</t>
  </si>
  <si>
    <t>Advanced Diploma of Professinal Game Development Game Programming</t>
  </si>
  <si>
    <t>Associates of Occupational Studies in Screen and Media: 3D Animation and VFX for Film</t>
  </si>
  <si>
    <t>Associates of Occupational Studies in Game Programming</t>
  </si>
  <si>
    <t>McCann School of Business &amp; Technology</t>
  </si>
  <si>
    <t>Heating, Ventilation, and Air Conditioning (HVAC)</t>
  </si>
  <si>
    <t>Combination Welding</t>
  </si>
  <si>
    <t>Welding Technology/Welder</t>
  </si>
  <si>
    <t>Medical Clinical Assistant Diploma</t>
  </si>
  <si>
    <t>H</t>
  </si>
  <si>
    <t>AOS IT Support Specialist</t>
  </si>
  <si>
    <t>Information Technology</t>
  </si>
  <si>
    <t>AOS Surgical Technology</t>
  </si>
  <si>
    <t>AOS Business Administration</t>
  </si>
  <si>
    <t>Business Administration and Management; General</t>
  </si>
  <si>
    <t>Commerical Driver's License Training-Class A Tractor Trailer</t>
  </si>
  <si>
    <t>Truck and Bus Driver/Commercial Vehicle Operator and Instructor</t>
  </si>
  <si>
    <t>Unitech Training Academy (Alexandria)</t>
  </si>
  <si>
    <t>Dental Assisting *Hybrid*</t>
  </si>
  <si>
    <t>Dental Assisting/Assistant</t>
  </si>
  <si>
    <t>Early Childhood Ancillary Certificate *Hybrid*</t>
  </si>
  <si>
    <t>Early Childhood and Family Studies</t>
  </si>
  <si>
    <t>EKG/Phlebotomy Technician *Hybrid*</t>
  </si>
  <si>
    <t>Blood Bank Technology Specialist</t>
  </si>
  <si>
    <t>Massage Therapy</t>
  </si>
  <si>
    <t>Massage Therapy/Therapeutic Massage</t>
  </si>
  <si>
    <t>Medical Assistant *Hybrid*</t>
  </si>
  <si>
    <t>Medical Office Assistant *Hybrid*</t>
  </si>
  <si>
    <t>Medical Office Assistant/Specialist</t>
  </si>
  <si>
    <t>Pharmacy Technician *Hybrid*</t>
  </si>
  <si>
    <t>Unitech Training Academy (Baton Rouge)</t>
  </si>
  <si>
    <t>Unitech Training Academy (Houma)</t>
  </si>
  <si>
    <t>Unitech Training Academy (Lafayette)</t>
  </si>
  <si>
    <t>Coding and Scripting *Hybrid*</t>
  </si>
  <si>
    <t>Computer Programming/Programmer, General</t>
  </si>
  <si>
    <t>Coding and Scripting *Online*</t>
  </si>
  <si>
    <t>Computer Networking *Online*</t>
  </si>
  <si>
    <t>Computer Systems Networking and Telecommunications</t>
  </si>
  <si>
    <t>IT Support Specialist *Online*</t>
  </si>
  <si>
    <t>Computer Support Specialist</t>
  </si>
  <si>
    <t>IT Technician *Online*</t>
  </si>
  <si>
    <t>Computer and Information Sciences, General</t>
  </si>
  <si>
    <t>Medical Billing and Coding *Online*</t>
  </si>
  <si>
    <t>Medical Insurance Coding Specialist/Coder</t>
  </si>
  <si>
    <t>Microsoft 365 *Online*</t>
  </si>
  <si>
    <t>Data Processing and Data Processing Technology/Technician</t>
  </si>
  <si>
    <t>Microsoft Azure *Online*</t>
  </si>
  <si>
    <t>Cloud Computing</t>
  </si>
  <si>
    <t>Network Security *Online*</t>
  </si>
  <si>
    <t>Computer and Information Systems Security/Auditing/Information Assurance</t>
  </si>
  <si>
    <t>Unitech Training Academy (New Orleans)</t>
  </si>
  <si>
    <t>Unitech Training Academy (West Monroe)</t>
  </si>
  <si>
    <t>ITI Technical College</t>
  </si>
  <si>
    <t>Information Science/Studies</t>
  </si>
  <si>
    <t>Degree</t>
  </si>
  <si>
    <t>Electronic Systems Technology</t>
  </si>
  <si>
    <t>Electrical; Electronic; and Communications Engineering Technology/Technician</t>
  </si>
  <si>
    <t>Automation &amp; Electronic Systems Technology</t>
  </si>
  <si>
    <t>Industrial Instrumentation</t>
  </si>
  <si>
    <t>Instrumentation Technology/Technician</t>
  </si>
  <si>
    <t>Instrument &amp; Control Systems Technology</t>
  </si>
  <si>
    <t>Air Conditioning Refrigeration &amp; Electrical Technology</t>
  </si>
  <si>
    <t>Heating; Ventilation; Air Conditioning and Refrigeration Engineering Technology/Technician</t>
  </si>
  <si>
    <t>Process Technology</t>
  </si>
  <si>
    <t>Manufacturing Engineering Technology/Technician</t>
  </si>
  <si>
    <t>Drafting &amp; Design Technology</t>
  </si>
  <si>
    <t>Drafting and Design Technology/Technician; General</t>
  </si>
  <si>
    <t>Electrical Technology</t>
  </si>
  <si>
    <t>Electrician</t>
  </si>
  <si>
    <t>Air Conditioning &amp; Electrical Technology</t>
  </si>
  <si>
    <t>Medical Coding</t>
  </si>
  <si>
    <t>Office Administration</t>
  </si>
  <si>
    <t>Administrative Assistant and Secretarial Science; General</t>
  </si>
  <si>
    <t>Construction Management</t>
  </si>
  <si>
    <t>Construction Management; General</t>
  </si>
  <si>
    <t>Louisiana Culinary Institute</t>
  </si>
  <si>
    <t>AOS in Culinary Arts-Advanced Baking and Pastry/Advanced Culinary Arts</t>
  </si>
  <si>
    <t>Culinary Arts/Chef Training</t>
  </si>
  <si>
    <t>AOS in Hospitality and Culinary Management - Hyb</t>
  </si>
  <si>
    <t>Restaurant/Food Services Management</t>
  </si>
  <si>
    <t>y</t>
  </si>
  <si>
    <t>Advanced Diploma of Professional Game Development : Game Design &amp; Production</t>
  </si>
  <si>
    <t>Compass Career College</t>
  </si>
  <si>
    <t>Medical Assistant</t>
  </si>
  <si>
    <t>Nurse Aide Training</t>
  </si>
  <si>
    <t>Medical Office Specialist Hybrid</t>
  </si>
  <si>
    <t>Phelebotomy Technician Hybrid</t>
  </si>
  <si>
    <t>Aluminum Welding</t>
  </si>
  <si>
    <t>GMAW &amp; FCAW Welding</t>
  </si>
  <si>
    <t>GTAW Welding</t>
  </si>
  <si>
    <t>SMAW Welding</t>
  </si>
  <si>
    <t>Welding</t>
  </si>
  <si>
    <t>Remington College - Lafayette</t>
  </si>
  <si>
    <t xml:space="preserve">Construction and Building Maintenance </t>
  </si>
  <si>
    <t>Building/Property Maintenance</t>
  </si>
  <si>
    <t>Medical Office Administration</t>
  </si>
  <si>
    <t>Heating Ventilation and Air Conditioning</t>
  </si>
  <si>
    <t>Remington College - Shreveport</t>
  </si>
  <si>
    <t>Electronic Technology</t>
  </si>
  <si>
    <t>Electrical/Electronic Engineering Technologies/Technicians; Other</t>
  </si>
  <si>
    <t>Remington College - Baton Rouge</t>
  </si>
  <si>
    <t>Moore Career College</t>
  </si>
  <si>
    <t>Infinity College</t>
  </si>
  <si>
    <t>Associate of Applied Science in Healthcare Management</t>
  </si>
  <si>
    <t>Health/Health Care Administration/Management</t>
  </si>
  <si>
    <t>Associate of Applied Science in Business Management</t>
  </si>
  <si>
    <t>Associate of Applied Science in Social Work</t>
  </si>
  <si>
    <t>Social Work</t>
  </si>
  <si>
    <t>Associate of Applied Science in Legal Studies</t>
  </si>
  <si>
    <t>Non-Professional Legal Studies; Other</t>
  </si>
  <si>
    <t>Associate of Applied Science in Information Technology</t>
  </si>
  <si>
    <t>Computer/Information Technology Services Administration and Management; Other</t>
  </si>
  <si>
    <t>Phlebotomy and EKG Technician</t>
  </si>
  <si>
    <t>Phlebotomy/Phlebotomist</t>
  </si>
  <si>
    <t>Medical Insurance Billing and Coding Specialist</t>
  </si>
  <si>
    <t>Pharmacy Technician Training</t>
  </si>
  <si>
    <t>Practical Nursing</t>
  </si>
  <si>
    <t>Licensed Practical/Vocational Nurse Training</t>
  </si>
  <si>
    <t>Nursing Assistant</t>
  </si>
  <si>
    <t>Diesel Driving Academy - Baton Rouge</t>
  </si>
  <si>
    <t>Basic Tractor Trailer Driver Training Program</t>
  </si>
  <si>
    <t>Advanced Tractor Trailer Driver Training Program</t>
  </si>
  <si>
    <t>CDL Prep</t>
  </si>
  <si>
    <t>Ayers Career College</t>
  </si>
  <si>
    <t>Heating/AC/Refrigeration</t>
  </si>
  <si>
    <t>Pharmacy Tech</t>
  </si>
  <si>
    <t>Clinical/Medical Laboratory Assistant</t>
  </si>
  <si>
    <t>Healthcare Administration Assistant</t>
  </si>
  <si>
    <t>Health Information/Medical Records Administration/Administrator</t>
  </si>
  <si>
    <t>Electronics Technician</t>
  </si>
  <si>
    <t>Electrical/Electronics Maintenance and Repair Technologies/Technicians;Other</t>
  </si>
  <si>
    <t>IT Specialist</t>
  </si>
  <si>
    <t>Computer/Information Technology Services Administration and Management;Other</t>
  </si>
  <si>
    <t>CompTIA A+ Certification Prep</t>
  </si>
  <si>
    <t>Certification Prep</t>
  </si>
  <si>
    <t>CompTIA A+ Network + Certification Prep</t>
  </si>
  <si>
    <t>CompTIA Security + Certification Prep</t>
  </si>
  <si>
    <t>Digital Literacy Certification Prep</t>
  </si>
  <si>
    <t>Microsoft Excel Certification Prep</t>
  </si>
  <si>
    <t>Microsoft Office Master Certificatin Prep</t>
  </si>
  <si>
    <t>Microsoft Outlook Certification Prep</t>
  </si>
  <si>
    <t>Microsoft PowerPoiint Certification Prep</t>
  </si>
  <si>
    <t>Microsoft Word Ceritification Prep</t>
  </si>
  <si>
    <t>Phlebotomy Certification Prep</t>
  </si>
  <si>
    <t>Blue Cliff College - Alexandria</t>
  </si>
  <si>
    <t xml:space="preserve">Medical Office Administration </t>
  </si>
  <si>
    <t>Medical Administrative/Executive Assistant and Medical Secretary</t>
  </si>
  <si>
    <t>Clinical Medical Assisting</t>
  </si>
  <si>
    <t xml:space="preserve">AC </t>
  </si>
  <si>
    <t>Health Information Management Billing and Coding</t>
  </si>
  <si>
    <t xml:space="preserve">Clinical Administrative Medical Assisting </t>
  </si>
  <si>
    <t>Cosmetology</t>
  </si>
  <si>
    <t>Cosmetology/Comestologist</t>
  </si>
  <si>
    <t>Cosmetology (Nights)</t>
  </si>
  <si>
    <t>Esthetics</t>
  </si>
  <si>
    <t>Aesthetician/Esthetician/Skin Care Specialist</t>
  </si>
  <si>
    <t>Nail Technician</t>
  </si>
  <si>
    <t>Nail Technician/Specialist/Manicurist</t>
  </si>
  <si>
    <t>Cosmetology Instructor Training</t>
  </si>
  <si>
    <t>Cosmetology/Barber/Styling/Nail Instructor</t>
  </si>
  <si>
    <t>Blue Cliff College - Lafayette</t>
  </si>
  <si>
    <t xml:space="preserve">Clinical Medical Assisting </t>
  </si>
  <si>
    <t xml:space="preserve">AA </t>
  </si>
  <si>
    <t xml:space="preserve">AB </t>
  </si>
  <si>
    <t>Heating, Ventiliation, and Air Conditioning Technician</t>
  </si>
  <si>
    <t>Esthetician</t>
  </si>
  <si>
    <t>Blue Cliff College - Metairie</t>
  </si>
  <si>
    <t>Dental Assisting</t>
  </si>
  <si>
    <t>License Practical Nursing</t>
  </si>
  <si>
    <t>Blue Cliff College - Metairie Satellite</t>
  </si>
  <si>
    <t xml:space="preserve">Massage Therapy </t>
  </si>
  <si>
    <t>Massage Therapy (Nights)</t>
  </si>
  <si>
    <t>Delta College Inc. - Covington</t>
  </si>
  <si>
    <t>Dental Assistant</t>
  </si>
  <si>
    <t>Dental Assistant *Hybrid*</t>
  </si>
  <si>
    <t>Medical Office and Health Information Technician</t>
  </si>
  <si>
    <t>Medical Office and Health Information Technician *Hybrid*</t>
  </si>
  <si>
    <t>Delta College Inc. - Slidell</t>
  </si>
  <si>
    <t>Therapeutic Massage</t>
  </si>
  <si>
    <t>Practical Nurse</t>
  </si>
  <si>
    <t>Delta College of Arts &amp; Tech - Baton Rouge</t>
  </si>
  <si>
    <t>Business Office Administration</t>
  </si>
  <si>
    <t>Business Office Administration *Hybrid*</t>
  </si>
  <si>
    <t>Graphic Design, Assoc in Occipational Studies</t>
  </si>
  <si>
    <t>AOS Degree</t>
  </si>
  <si>
    <t>Graphic Design, Assoc in Occipational Studies *Hybrid*</t>
  </si>
  <si>
    <t>Business Management &amp; Ownership</t>
  </si>
  <si>
    <t>Business Management &amp; Ownership *Hybrid*</t>
  </si>
  <si>
    <t>Delta College of Arts &amp; Tech - Lafayette</t>
  </si>
  <si>
    <t>Practical Nursing *Hybrid*</t>
  </si>
  <si>
    <t>Medical Training College - Baton Rouge</t>
  </si>
  <si>
    <t>Medical Office and Health Information Technician (Days)</t>
  </si>
  <si>
    <t>Medical Office and Health Information Technician (Nights)</t>
  </si>
  <si>
    <t xml:space="preserve">Medical Assistant </t>
  </si>
  <si>
    <t xml:space="preserve">Medical Assistant Hybrid </t>
  </si>
  <si>
    <t>Medical Assistant (Nights)</t>
  </si>
  <si>
    <t>Medical Assistant Hybrid (Nights)</t>
  </si>
  <si>
    <t xml:space="preserve">Massage (Nights) </t>
  </si>
  <si>
    <t>Williams Technical College</t>
  </si>
  <si>
    <t>Clinical Medical Assistant</t>
  </si>
  <si>
    <t>Nursing Assisting</t>
  </si>
  <si>
    <t>Electronic Healthcare Records</t>
  </si>
  <si>
    <t>Health Information/Medical Records Technology/Technician</t>
  </si>
  <si>
    <t>Cardiovascular Phlebotomy</t>
  </si>
  <si>
    <t xml:space="preserve">Sterile Processing Technician </t>
  </si>
  <si>
    <t>Sterile Processing Technology/Technician</t>
  </si>
  <si>
    <t>Diesel Driving Academy - Shreveport</t>
  </si>
  <si>
    <t>Healthcare Training Institute</t>
  </si>
  <si>
    <t>Electrocardiography Technician</t>
  </si>
  <si>
    <t>Electrocardiograph Technology/Technician</t>
  </si>
  <si>
    <t>s</t>
  </si>
  <si>
    <t>Patient Care Technician</t>
  </si>
  <si>
    <t>Phlebotomy Technician</t>
  </si>
  <si>
    <t>Administrative Health Care Technician</t>
  </si>
  <si>
    <t>Medical/Health Management and Clinical Assistant/Specialist</t>
  </si>
  <si>
    <t>Dialysis Technician</t>
  </si>
  <si>
    <t>Renal/Dialysis Technologist/Technician</t>
  </si>
  <si>
    <t>LPN</t>
  </si>
  <si>
    <t>Licensed Practical/Vocational Nurse Training </t>
  </si>
  <si>
    <t>Cosmetology/Cosmetologist, General</t>
  </si>
  <si>
    <t>Pipe Technician</t>
  </si>
  <si>
    <t>MJ Foster Programs</t>
  </si>
  <si>
    <t>160 Driving Academy - Metairie</t>
  </si>
  <si>
    <t>Class A CDL</t>
  </si>
  <si>
    <t>160 Driving Academy - Shreveport</t>
  </si>
  <si>
    <t>AAA Crane &amp; Rigging, LLC</t>
  </si>
  <si>
    <t>Signalperson &amp; Rigger Level One NOVICE</t>
  </si>
  <si>
    <t>Signalperson, Rigger Level One &amp; Rigger Level Two NOVICE</t>
  </si>
  <si>
    <t>Telescopic Boom Fixed Cab (TSS &amp; Telescopic Boom Swing Cab (TLL) NOVICE</t>
  </si>
  <si>
    <t>Telescopic Boom Fixed Cab (TSS) NOVICE</t>
  </si>
  <si>
    <t>Telescopic Boom Fixed Cab (TSS), Telescopic Boom Swing Cab (TLL), Lattice Boom Crawler (LBC) NOVICE</t>
  </si>
  <si>
    <t>Telescopic Boom Swing Cab (TLL) &amp; Lattice Boom Crawler Crane (LBC) NOVICE</t>
  </si>
  <si>
    <t>ABCDL Truck Driving Academy, LLC</t>
  </si>
  <si>
    <t>CDL Class A</t>
  </si>
  <si>
    <t>Academy Of Acadiana Lake Charles</t>
  </si>
  <si>
    <t xml:space="preserve">Dental Assistant </t>
  </si>
  <si>
    <t xml:space="preserve">Medical Office Assistant </t>
  </si>
  <si>
    <t xml:space="preserve">Medical Insurance and Coding </t>
  </si>
  <si>
    <t>EKG Technician</t>
  </si>
  <si>
    <t>Academy of Acadiana New Iberia</t>
  </si>
  <si>
    <t>Orthodontic Assistant</t>
  </si>
  <si>
    <t>Medical Office Assistant</t>
  </si>
  <si>
    <t>Medical Insurance &amp; Coding</t>
  </si>
  <si>
    <t>EKG Technician/ONLINE</t>
  </si>
  <si>
    <t>Physical Therapy Technician</t>
  </si>
  <si>
    <t>Acadiana Area CareerCollege-A Div of Blue Cliff College</t>
  </si>
  <si>
    <t>Dental</t>
  </si>
  <si>
    <t>Medical Insurance &amp; Coding Specialist</t>
  </si>
  <si>
    <t>Accelerated Dental Assisting Academy</t>
  </si>
  <si>
    <t>Advanced Truck Driving School &amp; Safety Services, LLC</t>
  </si>
  <si>
    <t>Hazardous Materials (HazMat) Training Course</t>
  </si>
  <si>
    <t>Class A CDL Entry-Level Truck Driver Course</t>
  </si>
  <si>
    <t>Class B CDL Entry-Level Truck Driver Course</t>
  </si>
  <si>
    <t>Class B CDL with Passenger Endorsement Training Course</t>
  </si>
  <si>
    <t>Class B to Class A CDL Upgrade Truck Driver Course</t>
  </si>
  <si>
    <t>Class B CDL with School Bus Endorsement Training Course</t>
  </si>
  <si>
    <t>CDL Truck Driver Refresher Training Course</t>
  </si>
  <si>
    <t xml:space="preserve">Ark-La-Tex Dental Assisting Academy </t>
  </si>
  <si>
    <t>Dental Assistant Certification</t>
  </si>
  <si>
    <t>At-Home Professions</t>
  </si>
  <si>
    <t>Healthcare Documentation</t>
  </si>
  <si>
    <t>Baton Rouge Dental Assistant Academy</t>
  </si>
  <si>
    <t>Baton Rouge Dental Assistant Academy-South</t>
  </si>
  <si>
    <t>Dental Assistant (Hybrid)</t>
  </si>
  <si>
    <t>Baton Rouge School of Court Reporting LLC</t>
  </si>
  <si>
    <t>CART/Captioning Training Online (D402)</t>
  </si>
  <si>
    <t>Voice Writing CR Training Online (E101)</t>
  </si>
  <si>
    <t>Court Reporting W/ Theory (A102)</t>
  </si>
  <si>
    <t>Voice Writing CART/Captioning Training Online (E201)</t>
  </si>
  <si>
    <t>Nonmedical Transcriptionist Training Online (T101)</t>
  </si>
  <si>
    <t>Court Reporting W/ out Theory (B202)</t>
  </si>
  <si>
    <t>Scopist Training Online (C302)</t>
  </si>
  <si>
    <t>Baton Rouge School of Phlebotomy</t>
  </si>
  <si>
    <t>Becker Professional Education</t>
  </si>
  <si>
    <t>Microsoft Excel Fundamentals + Data Analytics Certificate</t>
  </si>
  <si>
    <t>CPA Exam Review-Financial</t>
  </si>
  <si>
    <t>CPA Exam Review-Regulation</t>
  </si>
  <si>
    <t>CMA Exam Review Part 2-Strategic Financial Management</t>
  </si>
  <si>
    <t>CMA Exam Review Part-Financial Planning, Performance, and Analytics</t>
  </si>
  <si>
    <t>CMA Exam Review Parts 1 &amp; 2</t>
  </si>
  <si>
    <t>Ben D. Johnson Educational Center</t>
  </si>
  <si>
    <t>Industrial Readiness</t>
  </si>
  <si>
    <t>Work Readiness</t>
  </si>
  <si>
    <t>HiSET/GED</t>
  </si>
  <si>
    <t xml:space="preserve">Beso Beauty School </t>
  </si>
  <si>
    <t>Master Permanent Brows</t>
  </si>
  <si>
    <t>Brow Canvas Academy</t>
  </si>
  <si>
    <t>Microblading Introduction</t>
  </si>
  <si>
    <t>Burks Medical Training, LLC</t>
  </si>
  <si>
    <t>CMA</t>
  </si>
  <si>
    <t>Camelot College</t>
  </si>
  <si>
    <t>Administrative Medical Assistant</t>
  </si>
  <si>
    <t>Advanced Medical Assistant</t>
  </si>
  <si>
    <t>Basic Infection Control for Healthcare Professionals</t>
  </si>
  <si>
    <t>Basic Mental Health Technician and Crisis Intervention</t>
  </si>
  <si>
    <t>Carter's Career Center, LLC</t>
  </si>
  <si>
    <t>CDL Mentors LLC</t>
  </si>
  <si>
    <t>CDL A Training</t>
  </si>
  <si>
    <t>CDL B Training</t>
  </si>
  <si>
    <t>CDL A Training (Hybrid)</t>
  </si>
  <si>
    <t>CDL B Training (Hybrid)</t>
  </si>
  <si>
    <t>Upgrade B to A (Hybrid)</t>
  </si>
  <si>
    <t>Upgrade B to A</t>
  </si>
  <si>
    <t>CDL MENTORS OF BATON ROUGE</t>
  </si>
  <si>
    <t>CDL Training Class A</t>
  </si>
  <si>
    <t>CDL Training Class B</t>
  </si>
  <si>
    <t>Charity Institute of Careers</t>
  </si>
  <si>
    <t>Coastal College - Alexandria</t>
  </si>
  <si>
    <t>Class A CDL Truck Driving Training</t>
  </si>
  <si>
    <t>Truck Driver Training - Refresher</t>
  </si>
  <si>
    <t>Class B CDL Truck Driver Training</t>
  </si>
  <si>
    <t>Class B Bus Course</t>
  </si>
  <si>
    <t>Coastal College - Baton Rouge</t>
  </si>
  <si>
    <t>Coastal College - Hammond</t>
  </si>
  <si>
    <t>Coastal College - Lafayette</t>
  </si>
  <si>
    <t>Coastal College - Monroe</t>
  </si>
  <si>
    <t>Coastal Truck Driving School of Lake Charles</t>
  </si>
  <si>
    <t>Coastal Truck Driving School of New Orleans</t>
  </si>
  <si>
    <t>Crescent City School of Gaming &amp; Bartending, Inc.</t>
  </si>
  <si>
    <t>Bartending</t>
  </si>
  <si>
    <t>Bartending/Bartender</t>
  </si>
  <si>
    <t>Bar/Beverage Mngt. Program</t>
  </si>
  <si>
    <t>Baccarat</t>
  </si>
  <si>
    <t>Blackjack</t>
  </si>
  <si>
    <t>Craps</t>
  </si>
  <si>
    <t>Roulette</t>
  </si>
  <si>
    <t>2 Gaming Certi</t>
  </si>
  <si>
    <t>Poker</t>
  </si>
  <si>
    <t>Comprehensive Dealing Program</t>
  </si>
  <si>
    <t>Cross Road CDL Academy</t>
  </si>
  <si>
    <t>Class B CDL</t>
  </si>
  <si>
    <t>Class A-1 Refresher</t>
  </si>
  <si>
    <t>Class A-2 Refresher</t>
  </si>
  <si>
    <t>Diesel Mechanic Technician</t>
  </si>
  <si>
    <t>Durham Transport Academy</t>
  </si>
  <si>
    <t>Class A Training Program</t>
  </si>
  <si>
    <t>Class B Training Program</t>
  </si>
  <si>
    <t>Elise Phlebotomy Training Center</t>
  </si>
  <si>
    <t>Medical Administrative Assistant (CMAA)-Hybrid</t>
  </si>
  <si>
    <t>Medical Assistant (CCMA)-Hybrid</t>
  </si>
  <si>
    <t>Advanced EKG - Hybrid</t>
  </si>
  <si>
    <t>EKG Technician - Hybrid</t>
  </si>
  <si>
    <t>Advanced Phlebotomy - Hybrid</t>
  </si>
  <si>
    <t>Phlebotomy Technician/EKG Technician</t>
  </si>
  <si>
    <t>Phlebotomy Tech-Hybrid</t>
  </si>
  <si>
    <t>Phlebotomy Technician/EKG Technician Hybrid</t>
  </si>
  <si>
    <t>Global Trucking Academy</t>
  </si>
  <si>
    <t>Class A Refresher</t>
  </si>
  <si>
    <t>Gonzales Medical Assistant School</t>
  </si>
  <si>
    <t>Goodwill Technical College</t>
  </si>
  <si>
    <t>IT Support Specialist</t>
  </si>
  <si>
    <t>Medical Administrative Assistant</t>
  </si>
  <si>
    <t>Hospitality</t>
  </si>
  <si>
    <t>Hands on HVAC</t>
  </si>
  <si>
    <t>Heating, Ventilation, and Air Conditioning</t>
  </si>
  <si>
    <t xml:space="preserve">Holmes Healthcare Triaining Center </t>
  </si>
  <si>
    <t>Medical Assistant Training</t>
  </si>
  <si>
    <t xml:space="preserve">Phlebotomy </t>
  </si>
  <si>
    <t>Hospitality Opportunity and Service Training (HOST) Program</t>
  </si>
  <si>
    <t>Kitchen Cook (Hybrid) Includes Host Lab</t>
  </si>
  <si>
    <t>Restaurant Server (Hybrid) Includes Host Lab</t>
  </si>
  <si>
    <t>Breakfast Attendant (Hybrid) Includes Host Lab</t>
  </si>
  <si>
    <t>Maintenance Employee (Hybrid) Includes Host Lab</t>
  </si>
  <si>
    <t>Front Desk Representative (Hybrid) Includes Host Lab</t>
  </si>
  <si>
    <t>Guestroom Attendant (Hybrid) Includes Host Lab</t>
  </si>
  <si>
    <t>Guest Service Gold Tourism (Hybrid) Includes Host Lab</t>
  </si>
  <si>
    <t>Integrated Education Solutions, LLC</t>
  </si>
  <si>
    <t>iWeld Institute</t>
  </si>
  <si>
    <t>Basic Welding</t>
  </si>
  <si>
    <t>Joshua Career Institute</t>
  </si>
  <si>
    <t>Cisco Network Associate</t>
  </si>
  <si>
    <t>CompTIA Specialist</t>
  </si>
  <si>
    <t>Executive Admin Assistant</t>
  </si>
  <si>
    <t>Legal Assistant</t>
  </si>
  <si>
    <t>Healthcare Info Technician</t>
  </si>
  <si>
    <t>Medical Record Technician</t>
  </si>
  <si>
    <t>Office Management</t>
  </si>
  <si>
    <t>Customer Service Specialist</t>
  </si>
  <si>
    <t>Accounting Clerk</t>
  </si>
  <si>
    <t>Accounting Specialist</t>
  </si>
  <si>
    <t>Bookkeeping Specialist</t>
  </si>
  <si>
    <t>Administrative Assistant</t>
  </si>
  <si>
    <t>Lafayette Dental Assistant School</t>
  </si>
  <si>
    <t>Lenora School of Phlebotomy</t>
  </si>
  <si>
    <t>Life Care LLC</t>
  </si>
  <si>
    <t xml:space="preserve">LifeShare Phlebotomy School   </t>
  </si>
  <si>
    <t>Lincoln College of Technology</t>
  </si>
  <si>
    <t>Heavy Equipment Maintenance Technology</t>
  </si>
  <si>
    <t>Heavy Equipment Maintenance Technology/Technician</t>
  </si>
  <si>
    <t>Heavy Equipment Maintenance Service Management</t>
  </si>
  <si>
    <t>Collision Repair and Refinishing Technology</t>
  </si>
  <si>
    <t>Autobody/Collision and Repair Technology/Technician</t>
  </si>
  <si>
    <t>Collision Repair and Refinishing Service Management</t>
  </si>
  <si>
    <t>Automotive Technology</t>
  </si>
  <si>
    <t>Automobile/Automotive Mechanics Technology/Technician</t>
  </si>
  <si>
    <t>Automotive Service Manangment</t>
  </si>
  <si>
    <t>Automotive Technology with High Performance</t>
  </si>
  <si>
    <t>Diesel and Truck Technology</t>
  </si>
  <si>
    <t>Medium/Heavy Vehicle and Truck Technology/Technician</t>
  </si>
  <si>
    <t>Diesel and Truck Service Management</t>
  </si>
  <si>
    <t>Diesel Mechanics Technology/Technician</t>
  </si>
  <si>
    <t>Welding and Metal Fabrication Technology</t>
  </si>
  <si>
    <t>Heavy Equipment Operation</t>
  </si>
  <si>
    <t>Construction/Heavy Equipment/Earthmoving Equipment Operation</t>
  </si>
  <si>
    <t>Louisiana Dental Assistant School, LLC</t>
  </si>
  <si>
    <t xml:space="preserve">Louisiana Dental Institute, LLC </t>
  </si>
  <si>
    <t>Dental Assistant Training</t>
  </si>
  <si>
    <t>Louisiana Green Corps</t>
  </si>
  <si>
    <t>Youth Construction &amp; Conservation Corps</t>
  </si>
  <si>
    <t>Green Infrastructure &amp; Conservation Corps</t>
  </si>
  <si>
    <t>Louisiana Institute of Massage Therapy</t>
  </si>
  <si>
    <t>Med-Advance Training</t>
  </si>
  <si>
    <t>Certified Phlebotomy Technician</t>
  </si>
  <si>
    <t>Certified Nursing Assistant</t>
  </si>
  <si>
    <t>MedCerts LLC</t>
  </si>
  <si>
    <t>HI-6400 Medical Scribe Professional</t>
  </si>
  <si>
    <t>HI-6500 Medical Scribe and Administrative Professional</t>
  </si>
  <si>
    <t>Hi-6600 Medical Laboratory Assistant</t>
  </si>
  <si>
    <t>HI-9800 Clinical Medical Assistant &amp; Scribe Professional</t>
  </si>
  <si>
    <t>RX-3000 Pharmacy Technician Professional</t>
  </si>
  <si>
    <t>ST-3000 Surgical Technologist</t>
  </si>
  <si>
    <t>ST-9000 Surgical/Sterile Processing Technician</t>
  </si>
  <si>
    <t>Melba Beauty</t>
  </si>
  <si>
    <t>Microblading and Powder Technique</t>
  </si>
  <si>
    <t>Mia's Medical Academy</t>
  </si>
  <si>
    <t>Certified Medical Assistant</t>
  </si>
  <si>
    <t>CNA Training</t>
  </si>
  <si>
    <t>certificate</t>
  </si>
  <si>
    <t>Customer Service Certification</t>
  </si>
  <si>
    <t>National Aesthetic Laser Institute</t>
  </si>
  <si>
    <t>Comprehensive Laser Course</t>
  </si>
  <si>
    <t>National Driving Academy, Inc.</t>
  </si>
  <si>
    <t>Commerical Driving II</t>
  </si>
  <si>
    <t>Commerical Driving III</t>
  </si>
  <si>
    <t>3 Day Refresher</t>
  </si>
  <si>
    <t>New Orleans Culinary &amp; Hospitality Institute</t>
  </si>
  <si>
    <t>Baking and Pastry Arts/Baker/Pastry Chef.</t>
  </si>
  <si>
    <t>Culinary Arts/Chef Training.</t>
  </si>
  <si>
    <t>New Orleans Dental Assistant School</t>
  </si>
  <si>
    <t>Next Level Educational Services, LLC</t>
  </si>
  <si>
    <t>Patient Care Tech</t>
  </si>
  <si>
    <t>EKG Tech</t>
  </si>
  <si>
    <t>Phlebotomy Tech</t>
  </si>
  <si>
    <t>Nurse Aide</t>
  </si>
  <si>
    <t>NOLA Institute of Gaming</t>
  </si>
  <si>
    <t>Comprehensive Casino Dealing</t>
  </si>
  <si>
    <t>Complete Casino Dealing</t>
  </si>
  <si>
    <t>Nursing Assist Net Assoc.</t>
  </si>
  <si>
    <t>EKG</t>
  </si>
  <si>
    <t>Dialysis Tech</t>
  </si>
  <si>
    <t>CNA</t>
  </si>
  <si>
    <t>Oak Park School of Dental Assisting, LLC</t>
  </si>
  <si>
    <t>OceanPointe Dental Academy of Hammond</t>
  </si>
  <si>
    <t>OceanPointe Dental Academy of Prairieville</t>
  </si>
  <si>
    <t>Opelousas Academy of Nondestructive Testing</t>
  </si>
  <si>
    <t>NDT Basic PRogram</t>
  </si>
  <si>
    <t>NDT Advanced Program</t>
  </si>
  <si>
    <t>Ultrasonic Testing LEvel I</t>
  </si>
  <si>
    <t>Ultrasonic Testing Level II</t>
  </si>
  <si>
    <t>Radiography Testing Level I</t>
  </si>
  <si>
    <t>Radiography Testing Level II</t>
  </si>
  <si>
    <t>Visual Testing Level I/II</t>
  </si>
  <si>
    <t>Eddy Current Testing Level I</t>
  </si>
  <si>
    <t>Eddy Current Testing Level II</t>
  </si>
  <si>
    <t>Ultrasonic Phased Array Testing Level I</t>
  </si>
  <si>
    <t>Ultrasonic Phased Array Testing Level II</t>
  </si>
  <si>
    <t>AK</t>
  </si>
  <si>
    <t>Radiation Safety Course</t>
  </si>
  <si>
    <t>AL</t>
  </si>
  <si>
    <t>NDT Surface Methods Level I/II</t>
  </si>
  <si>
    <t>AM</t>
  </si>
  <si>
    <t>Operation Spark</t>
  </si>
  <si>
    <t>Bootcamp - Immersion</t>
  </si>
  <si>
    <t>Bootcamp - Intro &amp; Programming</t>
  </si>
  <si>
    <t>Ouachita Truck Driving Academy, LLC</t>
  </si>
  <si>
    <t>Heavy Equipment Operation Program</t>
  </si>
  <si>
    <t>Commericial Truck Driving Program</t>
  </si>
  <si>
    <t>Over Drive Truck Driving School of Louisiana, LLC</t>
  </si>
  <si>
    <t>Commercial Truck Driving</t>
  </si>
  <si>
    <t>Pelican Chapter, ABC - Baton Rouge Campus</t>
  </si>
  <si>
    <t>Electrical</t>
  </si>
  <si>
    <t>Instrumentation</t>
  </si>
  <si>
    <t>Heavy Equipment</t>
  </si>
  <si>
    <t>Mobile Crane</t>
  </si>
  <si>
    <t>Millwright</t>
  </si>
  <si>
    <t>Pipefitting</t>
  </si>
  <si>
    <t>Pelican Chapter, ABC - Southwest Campus</t>
  </si>
  <si>
    <t>Petra College, Inc.</t>
  </si>
  <si>
    <t>Phlebotomy Career Training Academy, LLC</t>
  </si>
  <si>
    <t xml:space="preserve">Phlebotomy Training Specialists </t>
  </si>
  <si>
    <t xml:space="preserve">Phlebotomy Training </t>
  </si>
  <si>
    <t>Precision Welding Testing &amp; Training</t>
  </si>
  <si>
    <t>Shielded Metal Arc Welding-Beginner</t>
  </si>
  <si>
    <t>Shielded Metal Arc Welding-Advanced</t>
  </si>
  <si>
    <t>Gas Tungsten Arc Welding-Beginner</t>
  </si>
  <si>
    <t>Gas Tungsten Arc Welding-Advanced</t>
  </si>
  <si>
    <t>Professional Laser Training, LLC</t>
  </si>
  <si>
    <t>Basic Laser Course</t>
  </si>
  <si>
    <t xml:space="preserve">RelyOn Nutec USA, LLC   </t>
  </si>
  <si>
    <t>USCG-Advanced Firefighting (HOUSTM-15)</t>
  </si>
  <si>
    <t>AAD</t>
  </si>
  <si>
    <t>API Production Safety Systems Training (T-2)</t>
  </si>
  <si>
    <t>USCG Approved MEECE-Management of Electrical &amp; Electronic Control Equipment (HOUSTM-176)</t>
  </si>
  <si>
    <t>AAA</t>
  </si>
  <si>
    <t>USCG PSC-Proficiency in Survival Craft (HOUSTM-372)</t>
  </si>
  <si>
    <t>AAB</t>
  </si>
  <si>
    <t>USCG Apprentice Mate (Steersman) Great Lakes and Inland to Near Coastal (HOUSTM-971)</t>
  </si>
  <si>
    <t>AAC</t>
  </si>
  <si>
    <t>USCG Radar Observer (Inland) (4 days) (HOUSTM-396)</t>
  </si>
  <si>
    <t>AAE</t>
  </si>
  <si>
    <t>USCG Oceans Navigation/Celestial Navigation (HOUSTM-107)</t>
  </si>
  <si>
    <t>AAF</t>
  </si>
  <si>
    <t>USCG Coastal Navigation (HOUSTM-107)</t>
  </si>
  <si>
    <t>AAG</t>
  </si>
  <si>
    <t>USCG Terrestrial Navigation (HOUSTM-515)</t>
  </si>
  <si>
    <t>AAH</t>
  </si>
  <si>
    <t>USCG Fast Rescue Boat</t>
  </si>
  <si>
    <t>AAI</t>
  </si>
  <si>
    <t>USCG Apprentince Mate (Steersman) Great Lakes &amp; Inland (HOUSTM-31)</t>
  </si>
  <si>
    <t>AAJ</t>
  </si>
  <si>
    <t>USCG Operator of Uninspected Passenger Vessels (HOUSTM-340)</t>
  </si>
  <si>
    <t>AAK</t>
  </si>
  <si>
    <t>IADC WellSharp Supervisor Level Well Control (Surface &amp; Subsea)</t>
  </si>
  <si>
    <t>AAL</t>
  </si>
  <si>
    <t>OPITO MEM Initial Response 7228</t>
  </si>
  <si>
    <t>HAZWOPER (24 Hr)</t>
  </si>
  <si>
    <t>HAZWOPER (40 Hr)</t>
  </si>
  <si>
    <t>USCG Medical Care Provider (HOUSTM-310)</t>
  </si>
  <si>
    <t>USCG Tank Barge Dangerous Liquids (Tankerman) (HOUSTM-491)</t>
  </si>
  <si>
    <t>PEC Core Compliance</t>
  </si>
  <si>
    <t>OPITO BOSIET CA-EBS-Basic Offshore Safety Induction with Compressed Air Emergency Breathing System</t>
  </si>
  <si>
    <t>IADC WellSharp Driller  Level Well Control (Surface)</t>
  </si>
  <si>
    <t>IADC WellSharp Driller Supervisor Level Well Control (Surface)</t>
  </si>
  <si>
    <t>IADC WellSharp Driller Level Well Control (Surface &amp; Subsea)</t>
  </si>
  <si>
    <t>IADC WellSharp Driller Level Drilling + Workover/Completion (Surface)</t>
  </si>
  <si>
    <t>IADC WellSharp Driller Supervisor Level Drilling + Workover/Completion (Surface)</t>
  </si>
  <si>
    <t>IADC WellSharp Driller Level Drilling + Workover/Completion (Surface &amp; Subsea)</t>
  </si>
  <si>
    <t>AN</t>
  </si>
  <si>
    <t>IADC WellSharp Supervisor Level Drilling + Workover/Completion (Surface)</t>
  </si>
  <si>
    <t>AO</t>
  </si>
  <si>
    <t>IADC Wellsharp Service Company Equipment Operator Coiled Tubing Well Control</t>
  </si>
  <si>
    <t>AP</t>
  </si>
  <si>
    <t>IADC WellSharp Service Company Equipment Operator Snubbing Well Control</t>
  </si>
  <si>
    <t>AQ</t>
  </si>
  <si>
    <t>IADC WellSharp Service Company Equipment Operator Wireline Well COntrol</t>
  </si>
  <si>
    <t>AR</t>
  </si>
  <si>
    <t>IADC WellSharp Service Company Equipment Operator Workover Well COntrol</t>
  </si>
  <si>
    <t>AS</t>
  </si>
  <si>
    <t>IADC Wellsharp Oil &amp; Gas Operator Representative Workover &amp; Intervention</t>
  </si>
  <si>
    <t>AT</t>
  </si>
  <si>
    <t>USCG Radar Observer (Unlimited) (5 Days) (HOUSTM-399)</t>
  </si>
  <si>
    <t>AU</t>
  </si>
  <si>
    <t>USCG Able Seaman (HOUSTM-01)</t>
  </si>
  <si>
    <t>AV</t>
  </si>
  <si>
    <t>AW</t>
  </si>
  <si>
    <t>USCG Master 100 TOns (HOUSTM-281)</t>
  </si>
  <si>
    <t>AX</t>
  </si>
  <si>
    <t>USCG Engine Room Resource Management (HOUSTM-187)</t>
  </si>
  <si>
    <t>AY</t>
  </si>
  <si>
    <t>USCG Leadership and Management (HOUSTM-751)</t>
  </si>
  <si>
    <t>AZ</t>
  </si>
  <si>
    <t>Remington College - Knoxville</t>
  </si>
  <si>
    <t>River Cities School of Dental Assisting, Inc.</t>
  </si>
  <si>
    <t>River Parishes Institute</t>
  </si>
  <si>
    <t>Road Ready Driving Academy</t>
  </si>
  <si>
    <t>Commercial Truck Driving Training (Class A)</t>
  </si>
  <si>
    <t>Cerificate</t>
  </si>
  <si>
    <t>Commericla Truck Driving Taining (Class B)</t>
  </si>
  <si>
    <t>Rock Bridge Training Institute, LLC</t>
  </si>
  <si>
    <t>Phlebotomy Lab Technician</t>
  </si>
  <si>
    <t>Home Care Aide</t>
  </si>
  <si>
    <t>Rosebud Training Academy</t>
  </si>
  <si>
    <t>SAFE ROAD TRUCK DRIVING SCHOOL</t>
  </si>
  <si>
    <t>CDL CLASS A</t>
  </si>
  <si>
    <t>CDL CLASS B</t>
  </si>
  <si>
    <t>REFRESHER</t>
  </si>
  <si>
    <t>Saint Christopher College</t>
  </si>
  <si>
    <t>Facility Maintenance Technology Tech</t>
  </si>
  <si>
    <t>Shreveport Dental Assistant School</t>
  </si>
  <si>
    <t>SIHAF Career Institute</t>
  </si>
  <si>
    <t>Class "A" Entry Level Driver Training</t>
  </si>
  <si>
    <t>Healthcare Office Administration</t>
  </si>
  <si>
    <t>Accounting Administrative Specialist</t>
  </si>
  <si>
    <t>Executive Administrative Specialist</t>
  </si>
  <si>
    <t>Skillz Academy</t>
  </si>
  <si>
    <t>Sofware Sales Training</t>
  </si>
  <si>
    <t>Smith Institute of Massage Therapy Continuing Education</t>
  </si>
  <si>
    <t>Massage Therapy Express</t>
  </si>
  <si>
    <t>Southern Security School Inc.</t>
  </si>
  <si>
    <t>Commercial Truck Driving (Class A) Air Brake &amp; Combination Endorsements</t>
  </si>
  <si>
    <t>Commercial Truck Driving (Class A) Air Brake Combination Passenger &amp; School Bus Endorsements</t>
  </si>
  <si>
    <t>Commercial Truck Driving (Class B) Air Brake Passenger &amp; School Bus Endorsements</t>
  </si>
  <si>
    <t>Forklift Operator Training</t>
  </si>
  <si>
    <t>Southwest Dental Assisting Academy, LLC</t>
  </si>
  <si>
    <t>St. Agatha Career Schools, LLC</t>
  </si>
  <si>
    <t>Electrocadiogram Training</t>
  </si>
  <si>
    <t>Phlebotomy Training</t>
  </si>
  <si>
    <t>Stick It Phlebotomy, Inc.</t>
  </si>
  <si>
    <t>Billing &amp; Coding Specialist</t>
  </si>
  <si>
    <t>Phlebotomy Technician/ACA</t>
  </si>
  <si>
    <t>Phlebotomy Technician/NHA</t>
  </si>
  <si>
    <t>Synergy Massage Institute</t>
  </si>
  <si>
    <t>Synergy Massage Institute - Metairie</t>
  </si>
  <si>
    <t>Tech Hub Institute, LLC</t>
  </si>
  <si>
    <t>Software Development</t>
  </si>
  <si>
    <t>Data Analytics</t>
  </si>
  <si>
    <t xml:space="preserve">Tender Loving Care Allied Health Training </t>
  </si>
  <si>
    <t>The Captain School, LLC</t>
  </si>
  <si>
    <t>Operator of Uninspected Vessels (OUPC)</t>
  </si>
  <si>
    <t>Masters</t>
  </si>
  <si>
    <t>The H.E.A.R.T. Academy, LLC</t>
  </si>
  <si>
    <t>The Laser and Medical Aesthetic Academy at ACWH</t>
  </si>
  <si>
    <t>Comprehensive Laser and Medical Aesthetics Training</t>
  </si>
  <si>
    <t>The Microblading Institute</t>
  </si>
  <si>
    <t>Permanent Cosmetics/Makeup and Tattooing</t>
  </si>
  <si>
    <t>Thomas Training and Developmental Center, Inc.</t>
  </si>
  <si>
    <t>Class "A" CDL Training</t>
  </si>
  <si>
    <t>Class "B" CDL Training</t>
  </si>
  <si>
    <t>Tulsa Welding School - Jacksonville Campus</t>
  </si>
  <si>
    <t>Electro-Mechanical Technologies</t>
  </si>
  <si>
    <t>Electical Applications</t>
  </si>
  <si>
    <t>Refrigeration Technologies</t>
  </si>
  <si>
    <t>Professional Welder</t>
  </si>
  <si>
    <t>Professional Welder w/Pipefitting</t>
  </si>
  <si>
    <t>Tulsa Welding School - Tulsa</t>
  </si>
  <si>
    <t>Tulsa Welding School &amp; Technology Center</t>
  </si>
  <si>
    <t>Professional Welder with Pipefitting</t>
  </si>
  <si>
    <t>United Dental Institute of Baton Rouge</t>
  </si>
  <si>
    <t>Orthodontics for Dental Assisting</t>
  </si>
  <si>
    <t>United Dental Institute of Lafayette</t>
  </si>
  <si>
    <t>United Dental Institute of New Orleans</t>
  </si>
  <si>
    <t>WoodlandHealthcareTraining</t>
  </si>
  <si>
    <t>Accredited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</si>
</sst>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1" applyFont="1" applyFill="1" applyAlignment="1"/>
    <xf numFmtId="0" fontId="0" fillId="0" borderId="0" xfId="0" applyAlignment="1">
      <alignment horizontal="right"/>
    </xf>
    <xf numFmtId="16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164" fontId="0" fillId="0" borderId="0" xfId="2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5" fontId="0" fillId="0" borderId="0" xfId="0" applyNumberFormat="1"/>
    <xf numFmtId="0" fontId="7" fillId="0" borderId="0" xfId="0" applyFont="1"/>
    <xf numFmtId="0" fontId="5" fillId="0" borderId="0" xfId="1" applyFont="1" applyFill="1"/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64" fontId="1" fillId="0" borderId="0" xfId="2" applyNumberFormat="1" applyFont="1" applyAlignment="1">
      <alignment horizontal="left" vertical="top" wrapText="1"/>
    </xf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</cellXfs>
  <cellStyles count="3">
    <cellStyle name="Currency" xfId="2" builtinId="4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aboardofregents-my.sharepoint.com/personal/courtney_britton_laregents_edu/Documents/Proprietary%20Program%20Inventory/Copy%20of%20NCES%202020%20List%20of%20CIP%20Codes.xlsx" TargetMode="External"/><Relationship Id="rId1" Type="http://schemas.openxmlformats.org/officeDocument/2006/relationships/externalLinkPath" Target="https://laboardofregents-my.sharepoint.com/personal/courtney_britton_laregents_edu/Documents/Proprietary%20Program%20Inventory/Copy%20of%20NCES%202020%20List%20of%20CIP%20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-CIPs ONly"/>
      <sheetName val="2020 NCES List of CIP CODES"/>
      <sheetName val="EditedList"/>
    </sheetNames>
    <sheetDataSet>
      <sheetData sheetId="0">
        <row r="1">
          <cell r="A1" t="str">
            <v>cip6_code</v>
          </cell>
          <cell r="B1" t="str">
            <v>cip6_name</v>
          </cell>
        </row>
        <row r="2">
          <cell r="A2">
            <v>10000</v>
          </cell>
          <cell r="B2" t="str">
            <v>Agriculture; General</v>
          </cell>
        </row>
        <row r="3">
          <cell r="A3">
            <v>10101</v>
          </cell>
          <cell r="B3" t="str">
            <v>Agricultural Business and Management; General</v>
          </cell>
        </row>
        <row r="4">
          <cell r="A4">
            <v>10102</v>
          </cell>
          <cell r="B4" t="str">
            <v>Agribusiness/Agricultural Business Operations</v>
          </cell>
        </row>
        <row r="5">
          <cell r="A5">
            <v>10103</v>
          </cell>
          <cell r="B5" t="str">
            <v>Agricultural Economics</v>
          </cell>
        </row>
        <row r="6">
          <cell r="A6">
            <v>10104</v>
          </cell>
          <cell r="B6" t="str">
            <v>Farm/Farm and Ranch Management</v>
          </cell>
        </row>
        <row r="7">
          <cell r="A7">
            <v>10105</v>
          </cell>
          <cell r="B7" t="str">
            <v>Agricultural/Farm Supplies Retailing and Wholesaling</v>
          </cell>
        </row>
        <row r="8">
          <cell r="A8">
            <v>10106</v>
          </cell>
          <cell r="B8" t="str">
            <v>Agricultural Business Technology/Technician</v>
          </cell>
        </row>
        <row r="9">
          <cell r="A9">
            <v>10199</v>
          </cell>
          <cell r="B9" t="str">
            <v>Agricultural Business and Management; Other</v>
          </cell>
        </row>
        <row r="10">
          <cell r="A10">
            <v>10201</v>
          </cell>
          <cell r="B10" t="str">
            <v>Agricultural Mechanization; General</v>
          </cell>
        </row>
        <row r="11">
          <cell r="A11">
            <v>10204</v>
          </cell>
          <cell r="B11" t="str">
            <v>Agricultural Power Machinery Operation</v>
          </cell>
        </row>
        <row r="12">
          <cell r="A12">
            <v>10205</v>
          </cell>
          <cell r="B12" t="str">
            <v>Agricultural Mechanics and Equipment/Machine Technology/Technician</v>
          </cell>
        </row>
        <row r="13">
          <cell r="A13">
            <v>10207</v>
          </cell>
          <cell r="B13" t="str">
            <v>Irrigation Management Technology/Technician</v>
          </cell>
        </row>
        <row r="14">
          <cell r="A14">
            <v>10299</v>
          </cell>
          <cell r="B14" t="str">
            <v>Agricultural Mechanization; Other</v>
          </cell>
        </row>
        <row r="15">
          <cell r="A15">
            <v>10301</v>
          </cell>
          <cell r="B15" t="str">
            <v>Agricultural Production Operations; General</v>
          </cell>
        </row>
        <row r="16">
          <cell r="A16">
            <v>10302</v>
          </cell>
          <cell r="B16" t="str">
            <v>Animal/Livestock Husbandry and Production</v>
          </cell>
        </row>
        <row r="17">
          <cell r="A17">
            <v>10303</v>
          </cell>
          <cell r="B17" t="str">
            <v>Aquaculture</v>
          </cell>
        </row>
        <row r="18">
          <cell r="A18">
            <v>10304</v>
          </cell>
          <cell r="B18" t="str">
            <v>Crop Production</v>
          </cell>
        </row>
        <row r="19">
          <cell r="A19">
            <v>10306</v>
          </cell>
          <cell r="B19" t="str">
            <v>Dairy Husbandry and Production</v>
          </cell>
        </row>
        <row r="20">
          <cell r="A20">
            <v>10307</v>
          </cell>
          <cell r="B20" t="str">
            <v>Horse Husbandry/Equine Science and Management</v>
          </cell>
        </row>
        <row r="21">
          <cell r="A21">
            <v>10308</v>
          </cell>
          <cell r="B21" t="str">
            <v>Agroecology and Sustainable Agriculture</v>
          </cell>
        </row>
        <row r="22">
          <cell r="A22">
            <v>10310</v>
          </cell>
          <cell r="B22" t="str">
            <v>Apiculture</v>
          </cell>
        </row>
        <row r="23">
          <cell r="A23">
            <v>10399</v>
          </cell>
          <cell r="B23" t="str">
            <v>Agricultural Production Operations; Other</v>
          </cell>
        </row>
        <row r="24">
          <cell r="A24">
            <v>10401</v>
          </cell>
          <cell r="B24" t="str">
            <v>Agricultural and Food Products Processing</v>
          </cell>
        </row>
        <row r="25">
          <cell r="A25">
            <v>10504</v>
          </cell>
          <cell r="B25" t="str">
            <v>Dog/Pet/Animal Grooming</v>
          </cell>
        </row>
        <row r="26">
          <cell r="A26">
            <v>10505</v>
          </cell>
          <cell r="B26" t="str">
            <v>Animal Training</v>
          </cell>
        </row>
        <row r="27">
          <cell r="A27">
            <v>10507</v>
          </cell>
          <cell r="B27" t="str">
            <v>Equestrian/Equine Studies</v>
          </cell>
        </row>
        <row r="28">
          <cell r="A28">
            <v>10508</v>
          </cell>
          <cell r="B28" t="str">
            <v>Taxidermy/Taxidermist</v>
          </cell>
        </row>
        <row r="29">
          <cell r="A29">
            <v>10509</v>
          </cell>
          <cell r="B29" t="str">
            <v>Farrier Science</v>
          </cell>
        </row>
        <row r="30">
          <cell r="A30">
            <v>10599</v>
          </cell>
          <cell r="B30" t="str">
            <v>Agricultural and Domestic Animal Services; Other</v>
          </cell>
        </row>
        <row r="31">
          <cell r="A31">
            <v>10601</v>
          </cell>
          <cell r="B31" t="str">
            <v>Applied Horticulture/Horticulture Operations; General</v>
          </cell>
        </row>
        <row r="32">
          <cell r="A32">
            <v>10603</v>
          </cell>
          <cell r="B32" t="str">
            <v>Ornamental Horticulture</v>
          </cell>
        </row>
        <row r="33">
          <cell r="A33">
            <v>10604</v>
          </cell>
          <cell r="B33" t="str">
            <v>Greenhouse Operations and Management</v>
          </cell>
        </row>
        <row r="34">
          <cell r="A34">
            <v>10605</v>
          </cell>
          <cell r="B34" t="str">
            <v>Landscaping and Groundskeeping</v>
          </cell>
        </row>
        <row r="35">
          <cell r="A35">
            <v>10606</v>
          </cell>
          <cell r="B35" t="str">
            <v>Plant Nursery Operations and Management</v>
          </cell>
        </row>
        <row r="36">
          <cell r="A36">
            <v>10607</v>
          </cell>
          <cell r="B36" t="str">
            <v>Turf and Turfgrass Management</v>
          </cell>
        </row>
        <row r="37">
          <cell r="A37">
            <v>10608</v>
          </cell>
          <cell r="B37" t="str">
            <v>Floriculture/Floristry Operations and Management</v>
          </cell>
        </row>
        <row r="38">
          <cell r="A38">
            <v>10609</v>
          </cell>
          <cell r="B38" t="str">
            <v>Public Horticulture</v>
          </cell>
        </row>
        <row r="39">
          <cell r="A39">
            <v>10610</v>
          </cell>
          <cell r="B39" t="str">
            <v>Urban and Community Horticulture</v>
          </cell>
        </row>
        <row r="40">
          <cell r="A40">
            <v>10699</v>
          </cell>
          <cell r="B40" t="str">
            <v>Applied Horticulture/Horticultural Business Services; Other</v>
          </cell>
        </row>
        <row r="41">
          <cell r="A41">
            <v>10701</v>
          </cell>
          <cell r="B41" t="str">
            <v>International Agriculture</v>
          </cell>
        </row>
        <row r="42">
          <cell r="A42">
            <v>10801</v>
          </cell>
          <cell r="B42" t="str">
            <v>Agricultural and Extension Education Services</v>
          </cell>
        </row>
        <row r="43">
          <cell r="A43">
            <v>10802</v>
          </cell>
          <cell r="B43" t="str">
            <v>Agricultural Communication/Journalism</v>
          </cell>
        </row>
        <row r="44">
          <cell r="A44">
            <v>10899</v>
          </cell>
          <cell r="B44" t="str">
            <v>Agricultural Public Services; Other</v>
          </cell>
        </row>
        <row r="45">
          <cell r="A45">
            <v>10901</v>
          </cell>
          <cell r="B45" t="str">
            <v>Animal Sciences; General</v>
          </cell>
        </row>
        <row r="46">
          <cell r="A46">
            <v>10902</v>
          </cell>
          <cell r="B46" t="str">
            <v>Agricultural Animal Breeding</v>
          </cell>
        </row>
        <row r="47">
          <cell r="A47">
            <v>10903</v>
          </cell>
          <cell r="B47" t="str">
            <v>Animal Health</v>
          </cell>
        </row>
        <row r="48">
          <cell r="A48">
            <v>10904</v>
          </cell>
          <cell r="B48" t="str">
            <v>Animal Nutrition</v>
          </cell>
        </row>
        <row r="49">
          <cell r="A49">
            <v>10905</v>
          </cell>
          <cell r="B49" t="str">
            <v>Dairy Science</v>
          </cell>
        </row>
        <row r="50">
          <cell r="A50">
            <v>10906</v>
          </cell>
          <cell r="B50" t="str">
            <v>Livestock Management</v>
          </cell>
        </row>
        <row r="51">
          <cell r="A51">
            <v>10907</v>
          </cell>
          <cell r="B51" t="str">
            <v>Poultry Science</v>
          </cell>
        </row>
        <row r="52">
          <cell r="A52">
            <v>10999</v>
          </cell>
          <cell r="B52" t="str">
            <v>Animal Sciences; Other</v>
          </cell>
        </row>
        <row r="53">
          <cell r="A53">
            <v>11001</v>
          </cell>
          <cell r="B53" t="str">
            <v>Food Science</v>
          </cell>
        </row>
        <row r="54">
          <cell r="A54">
            <v>11002</v>
          </cell>
          <cell r="B54" t="str">
            <v>Food Technology and Processing</v>
          </cell>
        </row>
        <row r="55">
          <cell r="A55">
            <v>11003</v>
          </cell>
          <cell r="B55" t="str">
            <v>Brewing Science</v>
          </cell>
        </row>
        <row r="56">
          <cell r="A56">
            <v>11004</v>
          </cell>
          <cell r="B56" t="str">
            <v>Viticulture and Enology</v>
          </cell>
        </row>
        <row r="57">
          <cell r="A57">
            <v>11005</v>
          </cell>
          <cell r="B57" t="str">
            <v>Zymology/Fermentation Science</v>
          </cell>
        </row>
        <row r="58">
          <cell r="A58">
            <v>11099</v>
          </cell>
          <cell r="B58" t="str">
            <v>Food Science and Technology; Other</v>
          </cell>
        </row>
        <row r="59">
          <cell r="A59">
            <v>11101</v>
          </cell>
          <cell r="B59" t="str">
            <v>Plant Sciences; General</v>
          </cell>
        </row>
        <row r="60">
          <cell r="A60">
            <v>11102</v>
          </cell>
          <cell r="B60" t="str">
            <v>Agronomy and Crop Science</v>
          </cell>
        </row>
        <row r="61">
          <cell r="A61">
            <v>11103</v>
          </cell>
          <cell r="B61" t="str">
            <v>Horticultural Science</v>
          </cell>
        </row>
        <row r="62">
          <cell r="A62">
            <v>11104</v>
          </cell>
          <cell r="B62" t="str">
            <v>Agricultural and Horticultural Plant Breeding</v>
          </cell>
        </row>
        <row r="63">
          <cell r="A63">
            <v>11105</v>
          </cell>
          <cell r="B63" t="str">
            <v>Plant Protection and Integrated Pest Management</v>
          </cell>
        </row>
        <row r="64">
          <cell r="A64">
            <v>11106</v>
          </cell>
          <cell r="B64" t="str">
            <v>Range Science and Management</v>
          </cell>
        </row>
        <row r="65">
          <cell r="A65">
            <v>11199</v>
          </cell>
          <cell r="B65" t="str">
            <v>Plant Sciences; Other</v>
          </cell>
        </row>
        <row r="66">
          <cell r="A66">
            <v>11201</v>
          </cell>
          <cell r="B66" t="str">
            <v>Soil Science and Agronomy; General</v>
          </cell>
        </row>
        <row r="67">
          <cell r="A67">
            <v>11202</v>
          </cell>
          <cell r="B67" t="str">
            <v>Soil Chemistry and Physics</v>
          </cell>
        </row>
        <row r="68">
          <cell r="A68">
            <v>11203</v>
          </cell>
          <cell r="B68" t="str">
            <v>Soil Microbiology</v>
          </cell>
        </row>
        <row r="69">
          <cell r="A69">
            <v>11299</v>
          </cell>
          <cell r="B69" t="str">
            <v>Soil Sciences; Other</v>
          </cell>
        </row>
        <row r="70">
          <cell r="A70">
            <v>11302</v>
          </cell>
          <cell r="B70" t="str">
            <v>Pre-Veterinary Studies</v>
          </cell>
        </row>
        <row r="71">
          <cell r="A71">
            <v>11399</v>
          </cell>
          <cell r="B71" t="str">
            <v>Agriculture/Veterinary Preparatory Programs; Other</v>
          </cell>
        </row>
        <row r="72">
          <cell r="A72">
            <v>18001</v>
          </cell>
          <cell r="B72" t="str">
            <v>Veterinary Medicine</v>
          </cell>
        </row>
        <row r="73">
          <cell r="A73">
            <v>18101</v>
          </cell>
          <cell r="B73" t="str">
            <v>Veterinary Sciences/Veterinary Clinical Sciences; General</v>
          </cell>
        </row>
        <row r="74">
          <cell r="A74">
            <v>18102</v>
          </cell>
          <cell r="B74" t="str">
            <v>Comparative and Laboratory Animal Medicine</v>
          </cell>
        </row>
        <row r="75">
          <cell r="A75">
            <v>18103</v>
          </cell>
          <cell r="B75" t="str">
            <v>Large Animal/Food Animal and Equine Surgery and Medicine</v>
          </cell>
        </row>
        <row r="76">
          <cell r="A76">
            <v>18104</v>
          </cell>
          <cell r="B76" t="str">
            <v>Small/Companion Animal Surgery and Medicine</v>
          </cell>
        </row>
        <row r="77">
          <cell r="A77">
            <v>18105</v>
          </cell>
          <cell r="B77" t="str">
            <v>Veterinary Anatomy</v>
          </cell>
        </row>
        <row r="78">
          <cell r="A78">
            <v>18106</v>
          </cell>
          <cell r="B78" t="str">
            <v>Veterinary Infectious Diseases</v>
          </cell>
        </row>
        <row r="79">
          <cell r="A79">
            <v>18107</v>
          </cell>
          <cell r="B79" t="str">
            <v>Veterinary Microbiology and Immunobiology</v>
          </cell>
        </row>
        <row r="80">
          <cell r="A80">
            <v>18108</v>
          </cell>
          <cell r="B80" t="str">
            <v>Veterinary Pathology and Pathobiology</v>
          </cell>
        </row>
        <row r="81">
          <cell r="A81">
            <v>18109</v>
          </cell>
          <cell r="B81" t="str">
            <v>Veterinary Physiology</v>
          </cell>
        </row>
        <row r="82">
          <cell r="A82">
            <v>18110</v>
          </cell>
          <cell r="B82" t="str">
            <v>Veterinary Preventive Medicine; Epidemiology; and Public Health</v>
          </cell>
        </row>
        <row r="83">
          <cell r="A83">
            <v>18111</v>
          </cell>
          <cell r="B83" t="str">
            <v>Veterinary Toxicology and Pharmacology</v>
          </cell>
        </row>
        <row r="84">
          <cell r="A84">
            <v>18199</v>
          </cell>
          <cell r="B84" t="str">
            <v>Veterinary Biomedical and Clinical Sciences; Other</v>
          </cell>
        </row>
        <row r="85">
          <cell r="A85">
            <v>18201</v>
          </cell>
          <cell r="B85" t="str">
            <v>Veterinary Administrative Services; General</v>
          </cell>
        </row>
        <row r="86">
          <cell r="A86">
            <v>18202</v>
          </cell>
          <cell r="B86" t="str">
            <v>Veterinary Office Management/Administration</v>
          </cell>
        </row>
        <row r="87">
          <cell r="A87">
            <v>18203</v>
          </cell>
          <cell r="B87" t="str">
            <v>Veterinary Reception/Receptionist</v>
          </cell>
        </row>
        <row r="88">
          <cell r="A88">
            <v>18204</v>
          </cell>
          <cell r="B88" t="str">
            <v>Veterinary Administrative/Executive Assistant and Veterinary Secretary</v>
          </cell>
        </row>
        <row r="89">
          <cell r="A89">
            <v>18299</v>
          </cell>
          <cell r="B89" t="str">
            <v>Veterinary Administrative Services; Other</v>
          </cell>
        </row>
        <row r="90">
          <cell r="A90">
            <v>18301</v>
          </cell>
          <cell r="B90" t="str">
            <v>Veterinary/Animal Health Technology/Technician and Veterinary Assistant</v>
          </cell>
        </row>
        <row r="91">
          <cell r="A91">
            <v>18399</v>
          </cell>
          <cell r="B91" t="str">
            <v>Veterinary/Animal Health Technologies/Technicians; Other</v>
          </cell>
        </row>
        <row r="92">
          <cell r="A92">
            <v>19999</v>
          </cell>
          <cell r="B92" t="str">
            <v>Agricultural/Animal/Plant/Veterinary Science and Related Fields; Other</v>
          </cell>
        </row>
        <row r="93">
          <cell r="A93">
            <v>30101</v>
          </cell>
          <cell r="B93" t="str">
            <v>Natural Resources/Conservation; General</v>
          </cell>
        </row>
        <row r="94">
          <cell r="A94">
            <v>30103</v>
          </cell>
          <cell r="B94" t="str">
            <v>Environmental Studies</v>
          </cell>
        </row>
        <row r="95">
          <cell r="A95">
            <v>30104</v>
          </cell>
          <cell r="B95" t="str">
            <v>Environmental Science</v>
          </cell>
        </row>
        <row r="96">
          <cell r="A96">
            <v>30199</v>
          </cell>
          <cell r="B96" t="str">
            <v>Natural Resources Conservation and Research; Other</v>
          </cell>
        </row>
        <row r="97">
          <cell r="A97">
            <v>30201</v>
          </cell>
          <cell r="B97" t="str">
            <v>Environmental/Natural Resources Management and Policy; General</v>
          </cell>
        </row>
        <row r="98">
          <cell r="A98">
            <v>30204</v>
          </cell>
          <cell r="B98" t="str">
            <v>Environmental/Natural Resource Economics</v>
          </cell>
        </row>
        <row r="99">
          <cell r="A99">
            <v>30205</v>
          </cell>
          <cell r="B99" t="str">
            <v>Water; Wetlands; and Marine Resources Management</v>
          </cell>
        </row>
        <row r="100">
          <cell r="A100">
            <v>30206</v>
          </cell>
          <cell r="B100" t="str">
            <v>Land Use Planning and Management/Development</v>
          </cell>
        </row>
        <row r="101">
          <cell r="A101">
            <v>30207</v>
          </cell>
          <cell r="B101" t="str">
            <v>Environmental/Natural Resource Recreation and Tourism</v>
          </cell>
        </row>
        <row r="102">
          <cell r="A102">
            <v>30208</v>
          </cell>
          <cell r="B102" t="str">
            <v>Environmental/Natural Resources Law Enforcement and Protective Services</v>
          </cell>
        </row>
        <row r="103">
          <cell r="A103">
            <v>30209</v>
          </cell>
          <cell r="B103" t="str">
            <v>Energy and Environmental Policy</v>
          </cell>
        </row>
        <row r="104">
          <cell r="A104">
            <v>30210</v>
          </cell>
          <cell r="B104" t="str">
            <v>Bioenergy</v>
          </cell>
        </row>
        <row r="105">
          <cell r="A105">
            <v>30299</v>
          </cell>
          <cell r="B105" t="str">
            <v>Environmental/Natural Resources Management and Policy; Other</v>
          </cell>
        </row>
        <row r="106">
          <cell r="A106">
            <v>30301</v>
          </cell>
          <cell r="B106" t="str">
            <v>Fishing and Fisheries Sciences and Management</v>
          </cell>
        </row>
        <row r="107">
          <cell r="A107">
            <v>30501</v>
          </cell>
          <cell r="B107" t="str">
            <v>Forestry; General</v>
          </cell>
        </row>
        <row r="108">
          <cell r="A108">
            <v>30502</v>
          </cell>
          <cell r="B108" t="str">
            <v>Forest Sciences and Biology</v>
          </cell>
        </row>
        <row r="109">
          <cell r="A109">
            <v>30506</v>
          </cell>
          <cell r="B109" t="str">
            <v>Forest Management/Forest Resources Management</v>
          </cell>
        </row>
        <row r="110">
          <cell r="A110">
            <v>30508</v>
          </cell>
          <cell r="B110" t="str">
            <v>Urban Forestry</v>
          </cell>
        </row>
        <row r="111">
          <cell r="A111">
            <v>30509</v>
          </cell>
          <cell r="B111" t="str">
            <v>Wood Science and Wood Products/Pulp and Paper Technology/Technician</v>
          </cell>
        </row>
        <row r="112">
          <cell r="A112">
            <v>30510</v>
          </cell>
          <cell r="B112" t="str">
            <v>Forest Resources Production and Management</v>
          </cell>
        </row>
        <row r="113">
          <cell r="A113">
            <v>30511</v>
          </cell>
          <cell r="B113" t="str">
            <v>Forest Technology/Technician</v>
          </cell>
        </row>
        <row r="114">
          <cell r="A114">
            <v>30599</v>
          </cell>
          <cell r="B114" t="str">
            <v>Forestry; Other</v>
          </cell>
        </row>
        <row r="115">
          <cell r="A115">
            <v>30601</v>
          </cell>
          <cell r="B115" t="str">
            <v>Wildlife; Fish and Wildlands Science and Management</v>
          </cell>
        </row>
        <row r="116">
          <cell r="A116">
            <v>39999</v>
          </cell>
          <cell r="B116" t="str">
            <v>Natural Resources and Conservation; Other</v>
          </cell>
        </row>
        <row r="117">
          <cell r="A117">
            <v>40200</v>
          </cell>
          <cell r="B117" t="str">
            <v>Pre-Architecture Studies</v>
          </cell>
        </row>
        <row r="118">
          <cell r="A118">
            <v>40201</v>
          </cell>
          <cell r="B118" t="str">
            <v>Architecture</v>
          </cell>
        </row>
        <row r="119">
          <cell r="A119">
            <v>40202</v>
          </cell>
          <cell r="B119" t="str">
            <v>Architectural Design</v>
          </cell>
        </row>
        <row r="120">
          <cell r="A120">
            <v>40299</v>
          </cell>
          <cell r="B120" t="str">
            <v>Architecture; Other</v>
          </cell>
        </row>
        <row r="121">
          <cell r="A121">
            <v>40301</v>
          </cell>
          <cell r="B121" t="str">
            <v>City/Urban; Community; and Regional Planning</v>
          </cell>
        </row>
        <row r="122">
          <cell r="A122">
            <v>40401</v>
          </cell>
          <cell r="B122" t="str">
            <v>Environmental Design/Architecture</v>
          </cell>
        </row>
        <row r="123">
          <cell r="A123">
            <v>40402</v>
          </cell>
          <cell r="B123" t="str">
            <v>Healthcare Environment Design/Architecture</v>
          </cell>
        </row>
        <row r="124">
          <cell r="A124">
            <v>40403</v>
          </cell>
          <cell r="B124" t="str">
            <v>Sustainable Design/Architecture</v>
          </cell>
        </row>
        <row r="125">
          <cell r="A125">
            <v>40499</v>
          </cell>
          <cell r="B125" t="str">
            <v>Environmental Design; Other</v>
          </cell>
        </row>
        <row r="126">
          <cell r="A126">
            <v>40501</v>
          </cell>
          <cell r="B126" t="str">
            <v>Interior Architecture</v>
          </cell>
        </row>
        <row r="127">
          <cell r="A127">
            <v>40601</v>
          </cell>
          <cell r="B127" t="str">
            <v>Landscape Architecture</v>
          </cell>
        </row>
        <row r="128">
          <cell r="A128">
            <v>40801</v>
          </cell>
          <cell r="B128" t="str">
            <v>Architectural History and Criticism; General</v>
          </cell>
        </row>
        <row r="129">
          <cell r="A129">
            <v>40802</v>
          </cell>
          <cell r="B129" t="str">
            <v>Architectural Conservation</v>
          </cell>
        </row>
        <row r="130">
          <cell r="A130">
            <v>40803</v>
          </cell>
          <cell r="B130" t="str">
            <v>Architectural Studies</v>
          </cell>
        </row>
        <row r="131">
          <cell r="A131">
            <v>40899</v>
          </cell>
          <cell r="B131" t="str">
            <v>Architectural History; Criticism; and Conservation; Other</v>
          </cell>
        </row>
        <row r="132">
          <cell r="A132">
            <v>40901</v>
          </cell>
          <cell r="B132" t="str">
            <v>Architectural Technology/Technician</v>
          </cell>
        </row>
        <row r="133">
          <cell r="A133">
            <v>40902</v>
          </cell>
          <cell r="B133" t="str">
            <v>Architectural and Building Sciences/Technology</v>
          </cell>
        </row>
        <row r="134">
          <cell r="A134">
            <v>40999</v>
          </cell>
          <cell r="B134" t="str">
            <v>Architectural Sciences and Technology; Other</v>
          </cell>
        </row>
        <row r="135">
          <cell r="A135">
            <v>41001</v>
          </cell>
          <cell r="B135" t="str">
            <v>Real Estate Development</v>
          </cell>
        </row>
        <row r="136">
          <cell r="A136">
            <v>49999</v>
          </cell>
          <cell r="B136" t="str">
            <v>Architecture and Related Services; Other</v>
          </cell>
        </row>
        <row r="137">
          <cell r="A137">
            <v>50101</v>
          </cell>
          <cell r="B137" t="str">
            <v>African Studies</v>
          </cell>
        </row>
        <row r="138">
          <cell r="A138">
            <v>50102</v>
          </cell>
          <cell r="B138" t="str">
            <v>American/United States Studies/Civilization</v>
          </cell>
        </row>
        <row r="139">
          <cell r="A139">
            <v>50103</v>
          </cell>
          <cell r="B139" t="str">
            <v>Asian Studies/Civilization</v>
          </cell>
        </row>
        <row r="140">
          <cell r="A140">
            <v>50104</v>
          </cell>
          <cell r="B140" t="str">
            <v>East Asian Studies</v>
          </cell>
        </row>
        <row r="141">
          <cell r="A141">
            <v>50105</v>
          </cell>
          <cell r="B141" t="str">
            <v>Russian; Central European; East European and Eurasian Studies</v>
          </cell>
        </row>
        <row r="142">
          <cell r="A142">
            <v>50106</v>
          </cell>
          <cell r="B142" t="str">
            <v>European Studies/Civilization</v>
          </cell>
        </row>
        <row r="143">
          <cell r="A143">
            <v>50107</v>
          </cell>
          <cell r="B143" t="str">
            <v>Latin American Studies</v>
          </cell>
        </row>
        <row r="144">
          <cell r="A144">
            <v>50108</v>
          </cell>
          <cell r="B144" t="str">
            <v>Near and Middle Eastern Studies</v>
          </cell>
        </row>
        <row r="145">
          <cell r="A145">
            <v>50109</v>
          </cell>
          <cell r="B145" t="str">
            <v>Pacific Area/Pacific Rim Studies</v>
          </cell>
        </row>
        <row r="146">
          <cell r="A146">
            <v>50110</v>
          </cell>
          <cell r="B146" t="str">
            <v>Russian Studies</v>
          </cell>
        </row>
        <row r="147">
          <cell r="A147">
            <v>50111</v>
          </cell>
          <cell r="B147" t="str">
            <v>Scandinavian Studies</v>
          </cell>
        </row>
        <row r="148">
          <cell r="A148">
            <v>50112</v>
          </cell>
          <cell r="B148" t="str">
            <v>South Asian Studies</v>
          </cell>
        </row>
        <row r="149">
          <cell r="A149">
            <v>50113</v>
          </cell>
          <cell r="B149" t="str">
            <v>Southeast Asian Studies</v>
          </cell>
        </row>
        <row r="150">
          <cell r="A150">
            <v>50114</v>
          </cell>
          <cell r="B150" t="str">
            <v>Western European Studies</v>
          </cell>
        </row>
        <row r="151">
          <cell r="A151">
            <v>50115</v>
          </cell>
          <cell r="B151" t="str">
            <v>Canadian Studies</v>
          </cell>
        </row>
        <row r="152">
          <cell r="A152">
            <v>50116</v>
          </cell>
          <cell r="B152" t="str">
            <v>Balkans Studies</v>
          </cell>
        </row>
        <row r="153">
          <cell r="A153">
            <v>50117</v>
          </cell>
          <cell r="B153" t="str">
            <v>Baltic Studies</v>
          </cell>
        </row>
        <row r="154">
          <cell r="A154">
            <v>50118</v>
          </cell>
          <cell r="B154" t="str">
            <v>Slavic Studies</v>
          </cell>
        </row>
        <row r="155">
          <cell r="A155">
            <v>50119</v>
          </cell>
          <cell r="B155" t="str">
            <v>Caribbean Studies</v>
          </cell>
        </row>
        <row r="156">
          <cell r="A156">
            <v>50120</v>
          </cell>
          <cell r="B156" t="str">
            <v>Ural-Altaic and Central Asian Studies</v>
          </cell>
        </row>
        <row r="157">
          <cell r="A157">
            <v>50121</v>
          </cell>
          <cell r="B157" t="str">
            <v>Commonwealth Studies</v>
          </cell>
        </row>
        <row r="158">
          <cell r="A158">
            <v>50122</v>
          </cell>
          <cell r="B158" t="str">
            <v>Regional Studies (US; Canadian; Foreign)</v>
          </cell>
        </row>
        <row r="159">
          <cell r="A159">
            <v>50123</v>
          </cell>
          <cell r="B159" t="str">
            <v>Chinese Studies</v>
          </cell>
        </row>
        <row r="160">
          <cell r="A160">
            <v>50124</v>
          </cell>
          <cell r="B160" t="str">
            <v>French Studies</v>
          </cell>
        </row>
        <row r="161">
          <cell r="A161">
            <v>50125</v>
          </cell>
          <cell r="B161" t="str">
            <v>German Studies</v>
          </cell>
        </row>
        <row r="162">
          <cell r="A162">
            <v>50126</v>
          </cell>
          <cell r="B162" t="str">
            <v>Italian Studies</v>
          </cell>
        </row>
        <row r="163">
          <cell r="A163">
            <v>50127</v>
          </cell>
          <cell r="B163" t="str">
            <v>Japanese Studies</v>
          </cell>
        </row>
        <row r="164">
          <cell r="A164">
            <v>50128</v>
          </cell>
          <cell r="B164" t="str">
            <v>Korean Studies</v>
          </cell>
        </row>
        <row r="165">
          <cell r="A165">
            <v>50129</v>
          </cell>
          <cell r="B165" t="str">
            <v>Polish Studies</v>
          </cell>
        </row>
        <row r="166">
          <cell r="A166">
            <v>50130</v>
          </cell>
          <cell r="B166" t="str">
            <v>Spanish and Iberian Studies</v>
          </cell>
        </row>
        <row r="167">
          <cell r="A167">
            <v>50131</v>
          </cell>
          <cell r="B167" t="str">
            <v>Tibetan Studies</v>
          </cell>
        </row>
        <row r="168">
          <cell r="A168">
            <v>50132</v>
          </cell>
          <cell r="B168" t="str">
            <v>Ukraine Studies</v>
          </cell>
        </row>
        <row r="169">
          <cell r="A169">
            <v>50133</v>
          </cell>
          <cell r="B169" t="str">
            <v>Irish Studies</v>
          </cell>
        </row>
        <row r="170">
          <cell r="A170">
            <v>50134</v>
          </cell>
          <cell r="B170" t="str">
            <v>Latin American and Caribbean Studies</v>
          </cell>
        </row>
        <row r="171">
          <cell r="A171">
            <v>50135</v>
          </cell>
          <cell r="B171" t="str">
            <v>Appalachian Studies</v>
          </cell>
        </row>
        <row r="172">
          <cell r="A172">
            <v>50136</v>
          </cell>
          <cell r="B172" t="str">
            <v>Arctic Studies</v>
          </cell>
        </row>
        <row r="173">
          <cell r="A173">
            <v>50199</v>
          </cell>
          <cell r="B173" t="str">
            <v>Area Studies; Other</v>
          </cell>
        </row>
        <row r="174">
          <cell r="A174">
            <v>50200</v>
          </cell>
          <cell r="B174" t="str">
            <v>Ethnic Studies</v>
          </cell>
        </row>
        <row r="175">
          <cell r="A175">
            <v>50201</v>
          </cell>
          <cell r="B175" t="str">
            <v>African-American/Black Studies</v>
          </cell>
        </row>
        <row r="176">
          <cell r="A176">
            <v>50202</v>
          </cell>
          <cell r="B176" t="str">
            <v>American Indian/Native American Studies</v>
          </cell>
        </row>
        <row r="177">
          <cell r="A177">
            <v>50203</v>
          </cell>
          <cell r="B177" t="str">
            <v>Hispanic-American; Puerto Rican; and Mexican-American/Chicano Studies</v>
          </cell>
        </row>
        <row r="178">
          <cell r="A178">
            <v>50206</v>
          </cell>
          <cell r="B178" t="str">
            <v>Asian-American Studies</v>
          </cell>
        </row>
        <row r="179">
          <cell r="A179">
            <v>50207</v>
          </cell>
          <cell r="B179" t="str">
            <v>Women&amp;#39;s Studies</v>
          </cell>
        </row>
        <row r="180">
          <cell r="A180">
            <v>50208</v>
          </cell>
          <cell r="B180" t="str">
            <v>Gay/Lesbian Studies</v>
          </cell>
        </row>
        <row r="181">
          <cell r="A181">
            <v>50209</v>
          </cell>
          <cell r="B181" t="str">
            <v>Folklore Studies</v>
          </cell>
        </row>
        <row r="182">
          <cell r="A182">
            <v>50210</v>
          </cell>
          <cell r="B182" t="str">
            <v>Disability Studies</v>
          </cell>
        </row>
        <row r="183">
          <cell r="A183">
            <v>50211</v>
          </cell>
          <cell r="B183" t="str">
            <v>Deaf Studies</v>
          </cell>
        </row>
        <row r="184">
          <cell r="A184">
            <v>50212</v>
          </cell>
          <cell r="B184" t="str">
            <v>Comparative Group Studies</v>
          </cell>
        </row>
        <row r="185">
          <cell r="A185">
            <v>50299</v>
          </cell>
          <cell r="B185" t="str">
            <v>Ethnic; Cultural Minority; Gender; and Group Studies; Other</v>
          </cell>
        </row>
        <row r="186">
          <cell r="A186">
            <v>59999</v>
          </cell>
          <cell r="B186" t="str">
            <v>Area; Ethnic; Cultural; Gender; and Group Studies; Other</v>
          </cell>
        </row>
        <row r="187">
          <cell r="A187">
            <v>90100</v>
          </cell>
          <cell r="B187" t="str">
            <v>Communication; General</v>
          </cell>
        </row>
        <row r="188">
          <cell r="A188">
            <v>90101</v>
          </cell>
          <cell r="B188" t="str">
            <v>Speech Communication and Rhetoric</v>
          </cell>
        </row>
        <row r="189">
          <cell r="A189">
            <v>90102</v>
          </cell>
          <cell r="B189" t="str">
            <v>Mass Communication/Media Studies</v>
          </cell>
        </row>
        <row r="190">
          <cell r="A190">
            <v>90199</v>
          </cell>
          <cell r="B190" t="str">
            <v>Communication and Media Studies; Other</v>
          </cell>
        </row>
        <row r="191">
          <cell r="A191">
            <v>90401</v>
          </cell>
          <cell r="B191" t="str">
            <v>Journalism</v>
          </cell>
        </row>
        <row r="192">
          <cell r="A192">
            <v>90402</v>
          </cell>
          <cell r="B192" t="str">
            <v>Broadcast Journalism</v>
          </cell>
        </row>
        <row r="193">
          <cell r="A193">
            <v>90404</v>
          </cell>
          <cell r="B193" t="str">
            <v>Photojournalism</v>
          </cell>
        </row>
        <row r="194">
          <cell r="A194">
            <v>90405</v>
          </cell>
          <cell r="B194" t="str">
            <v>Business and Economic Journalism</v>
          </cell>
        </row>
        <row r="195">
          <cell r="A195">
            <v>90406</v>
          </cell>
          <cell r="B195" t="str">
            <v>Cultural Journalism</v>
          </cell>
        </row>
        <row r="196">
          <cell r="A196">
            <v>90407</v>
          </cell>
          <cell r="B196" t="str">
            <v>Science/Health/Environmental Journalism</v>
          </cell>
        </row>
        <row r="197">
          <cell r="A197">
            <v>90499</v>
          </cell>
          <cell r="B197" t="str">
            <v>Journalism; Other</v>
          </cell>
        </row>
        <row r="198">
          <cell r="A198">
            <v>90701</v>
          </cell>
          <cell r="B198" t="str">
            <v>Radio and Television</v>
          </cell>
        </row>
        <row r="199">
          <cell r="A199">
            <v>90702</v>
          </cell>
          <cell r="B199" t="str">
            <v>Digital Communication and Media/Multimedia</v>
          </cell>
        </row>
        <row r="200">
          <cell r="A200">
            <v>90799</v>
          </cell>
          <cell r="B200" t="str">
            <v>Radio; Television; and Digital Communication; Other</v>
          </cell>
        </row>
        <row r="201">
          <cell r="A201">
            <v>90900</v>
          </cell>
          <cell r="B201" t="str">
            <v>Public Relations; Advertising; and Applied Communication</v>
          </cell>
        </row>
        <row r="202">
          <cell r="A202">
            <v>90901</v>
          </cell>
          <cell r="B202" t="str">
            <v>Organizational Communication; General</v>
          </cell>
        </row>
        <row r="203">
          <cell r="A203">
            <v>90902</v>
          </cell>
          <cell r="B203" t="str">
            <v>Public Relations/Image Management</v>
          </cell>
        </row>
        <row r="204">
          <cell r="A204">
            <v>90903</v>
          </cell>
          <cell r="B204" t="str">
            <v>Advertising</v>
          </cell>
        </row>
        <row r="205">
          <cell r="A205">
            <v>90904</v>
          </cell>
          <cell r="B205" t="str">
            <v>Political Communication</v>
          </cell>
        </row>
        <row r="206">
          <cell r="A206">
            <v>90905</v>
          </cell>
          <cell r="B206" t="str">
            <v>Health Communication</v>
          </cell>
        </row>
        <row r="207">
          <cell r="A207">
            <v>90906</v>
          </cell>
          <cell r="B207" t="str">
            <v>Sports Communication</v>
          </cell>
        </row>
        <row r="208">
          <cell r="A208">
            <v>90907</v>
          </cell>
          <cell r="B208" t="str">
            <v>International and Intercultural Communication</v>
          </cell>
        </row>
        <row r="209">
          <cell r="A209">
            <v>90908</v>
          </cell>
          <cell r="B209" t="str">
            <v>Technical and Scientific Communication</v>
          </cell>
        </row>
        <row r="210">
          <cell r="A210">
            <v>90909</v>
          </cell>
          <cell r="B210" t="str">
            <v>Communication Management and Strategic Communications</v>
          </cell>
        </row>
        <row r="211">
          <cell r="A211">
            <v>90999</v>
          </cell>
          <cell r="B211" t="str">
            <v>Public Relations; Advertising; and Applied Communication; Other</v>
          </cell>
        </row>
        <row r="212">
          <cell r="A212">
            <v>91001</v>
          </cell>
          <cell r="B212" t="str">
            <v>Publishing</v>
          </cell>
        </row>
        <row r="213">
          <cell r="A213">
            <v>99999</v>
          </cell>
          <cell r="B213" t="str">
            <v>Communication; Journalism; and Related Programs; Other</v>
          </cell>
        </row>
        <row r="214">
          <cell r="A214">
            <v>100105</v>
          </cell>
          <cell r="B214" t="str">
            <v>Communications Technology/Technician</v>
          </cell>
        </row>
        <row r="215">
          <cell r="A215">
            <v>100201</v>
          </cell>
          <cell r="B215" t="str">
            <v>Photographic and Film/Video Technology/Technician</v>
          </cell>
        </row>
        <row r="216">
          <cell r="A216">
            <v>100202</v>
          </cell>
          <cell r="B216" t="str">
            <v>Radio and Television Broadcasting Technology/Technician</v>
          </cell>
        </row>
        <row r="217">
          <cell r="A217">
            <v>100203</v>
          </cell>
          <cell r="B217" t="str">
            <v>Recording Arts Technology/Technician</v>
          </cell>
        </row>
        <row r="218">
          <cell r="A218">
            <v>100204</v>
          </cell>
          <cell r="B218" t="str">
            <v>Voice Writing Technology/Technician</v>
          </cell>
        </row>
        <row r="219">
          <cell r="A219">
            <v>100299</v>
          </cell>
          <cell r="B219" t="str">
            <v>Audiovisual Communications Technologies/Technicians; Other</v>
          </cell>
        </row>
        <row r="220">
          <cell r="A220">
            <v>100301</v>
          </cell>
          <cell r="B220" t="str">
            <v>Graphic Communications; General</v>
          </cell>
        </row>
        <row r="221">
          <cell r="A221">
            <v>100302</v>
          </cell>
          <cell r="B221" t="str">
            <v>Printing Management</v>
          </cell>
        </row>
        <row r="222">
          <cell r="A222">
            <v>100303</v>
          </cell>
          <cell r="B222" t="str">
            <v>Prepress/Desktop Publishing and Digital Imaging Design</v>
          </cell>
        </row>
        <row r="223">
          <cell r="A223">
            <v>100304</v>
          </cell>
          <cell r="B223" t="str">
            <v>Animation; Interactive Technology; Video Graphics; and Special Effects</v>
          </cell>
        </row>
        <row r="224">
          <cell r="A224">
            <v>100305</v>
          </cell>
          <cell r="B224" t="str">
            <v>Graphic and Printing Equipment Operator; General Production</v>
          </cell>
        </row>
        <row r="225">
          <cell r="A225">
            <v>100306</v>
          </cell>
          <cell r="B225" t="str">
            <v>Platemaker/Imager</v>
          </cell>
        </row>
        <row r="226">
          <cell r="A226">
            <v>100307</v>
          </cell>
          <cell r="B226" t="str">
            <v>Printing Press Operator</v>
          </cell>
        </row>
        <row r="227">
          <cell r="A227">
            <v>100308</v>
          </cell>
          <cell r="B227" t="str">
            <v>Computer Typography and Composition Equipment Operator</v>
          </cell>
        </row>
        <row r="228">
          <cell r="A228">
            <v>100399</v>
          </cell>
          <cell r="B228" t="str">
            <v>Graphic Communications; Other</v>
          </cell>
        </row>
        <row r="229">
          <cell r="A229">
            <v>109999</v>
          </cell>
          <cell r="B229" t="str">
            <v>Communications Technologies/Technicians and Support Services; Other</v>
          </cell>
        </row>
        <row r="230">
          <cell r="A230">
            <v>110101</v>
          </cell>
          <cell r="B230" t="str">
            <v>Computer and Information Sciences; General</v>
          </cell>
        </row>
        <row r="231">
          <cell r="A231">
            <v>110102</v>
          </cell>
          <cell r="B231" t="str">
            <v>Artificial Intelligence</v>
          </cell>
        </row>
        <row r="232">
          <cell r="A232">
            <v>110103</v>
          </cell>
          <cell r="B232" t="str">
            <v>Information Technology</v>
          </cell>
        </row>
        <row r="233">
          <cell r="A233">
            <v>110104</v>
          </cell>
          <cell r="B233" t="str">
            <v>Informatics</v>
          </cell>
        </row>
        <row r="234">
          <cell r="A234">
            <v>110105</v>
          </cell>
          <cell r="B234" t="str">
            <v>Human-Centered Technology Design</v>
          </cell>
        </row>
        <row r="235">
          <cell r="A235">
            <v>110199</v>
          </cell>
          <cell r="B235" t="str">
            <v>Computer and Information Sciences;  Other</v>
          </cell>
        </row>
        <row r="236">
          <cell r="A236">
            <v>110201</v>
          </cell>
          <cell r="B236" t="str">
            <v>Computer Programming/Programmer; General</v>
          </cell>
        </row>
        <row r="237">
          <cell r="A237">
            <v>110202</v>
          </cell>
          <cell r="B237" t="str">
            <v>Computer Programming; Specific Applications</v>
          </cell>
        </row>
        <row r="238">
          <cell r="A238">
            <v>110203</v>
          </cell>
          <cell r="B238" t="str">
            <v>Computer Programming; Vendor/Product Certification</v>
          </cell>
        </row>
        <row r="239">
          <cell r="A239">
            <v>110204</v>
          </cell>
          <cell r="B239" t="str">
            <v>Computer Game Programming</v>
          </cell>
        </row>
        <row r="240">
          <cell r="A240">
            <v>110205</v>
          </cell>
          <cell r="B240" t="str">
            <v>Computer Programming; Specific Platforms</v>
          </cell>
        </row>
        <row r="241">
          <cell r="A241">
            <v>110299</v>
          </cell>
          <cell r="B241" t="str">
            <v>Computer Programming; Other</v>
          </cell>
        </row>
        <row r="242">
          <cell r="A242">
            <v>110301</v>
          </cell>
          <cell r="B242" t="str">
            <v>Data Processing and Data Processing Technology/Technician</v>
          </cell>
        </row>
        <row r="243">
          <cell r="A243">
            <v>110401</v>
          </cell>
          <cell r="B243" t="str">
            <v>Information Science/Studies</v>
          </cell>
        </row>
        <row r="244">
          <cell r="A244">
            <v>110501</v>
          </cell>
          <cell r="B244" t="str">
            <v>Computer Systems Analysis/Analyst</v>
          </cell>
        </row>
        <row r="245">
          <cell r="A245">
            <v>110601</v>
          </cell>
          <cell r="B245" t="str">
            <v>Data Entry/Microcomputer Applications; General</v>
          </cell>
        </row>
        <row r="246">
          <cell r="A246">
            <v>110602</v>
          </cell>
          <cell r="B246" t="str">
            <v>Word Processing</v>
          </cell>
        </row>
        <row r="247">
          <cell r="A247">
            <v>110699</v>
          </cell>
          <cell r="B247" t="str">
            <v>Data Entry/Microcomputer Applications; Other</v>
          </cell>
        </row>
        <row r="248">
          <cell r="A248">
            <v>110701</v>
          </cell>
          <cell r="B248" t="str">
            <v>Computer Science</v>
          </cell>
        </row>
        <row r="249">
          <cell r="A249">
            <v>110801</v>
          </cell>
          <cell r="B249" t="str">
            <v>Web Page; Digital/Multimedia and Information Resources Design</v>
          </cell>
        </row>
        <row r="250">
          <cell r="A250">
            <v>110802</v>
          </cell>
          <cell r="B250" t="str">
            <v>Data Modeling/Warehousing and Database Administration</v>
          </cell>
        </row>
        <row r="251">
          <cell r="A251">
            <v>110803</v>
          </cell>
          <cell r="B251" t="str">
            <v>Computer Graphics</v>
          </cell>
        </row>
        <row r="252">
          <cell r="A252">
            <v>110804</v>
          </cell>
          <cell r="B252" t="str">
            <v>Modeling; Virtual Environments and Simulation</v>
          </cell>
        </row>
        <row r="253">
          <cell r="A253">
            <v>110899</v>
          </cell>
          <cell r="B253" t="str">
            <v>Computer Software and Media Applications; Other</v>
          </cell>
        </row>
        <row r="254">
          <cell r="A254">
            <v>110901</v>
          </cell>
          <cell r="B254" t="str">
            <v>Computer Systems Networking and Telecommunications</v>
          </cell>
        </row>
        <row r="255">
          <cell r="A255">
            <v>110902</v>
          </cell>
          <cell r="B255" t="str">
            <v>Cloud Computing</v>
          </cell>
        </row>
        <row r="256">
          <cell r="A256">
            <v>110999</v>
          </cell>
          <cell r="B256" t="str">
            <v>Computer Systems Networking and Telecommunications; Other</v>
          </cell>
        </row>
        <row r="257">
          <cell r="A257">
            <v>111001</v>
          </cell>
          <cell r="B257" t="str">
            <v>Network and System Administration/Administrator</v>
          </cell>
        </row>
        <row r="258">
          <cell r="A258">
            <v>111002</v>
          </cell>
          <cell r="B258" t="str">
            <v>System; Networking; and LAN/WAN Management/Manager</v>
          </cell>
        </row>
        <row r="259">
          <cell r="A259">
            <v>111003</v>
          </cell>
          <cell r="B259" t="str">
            <v>Computer and Information Systems Security/Auditing/Information Assurance</v>
          </cell>
        </row>
        <row r="260">
          <cell r="A260">
            <v>111004</v>
          </cell>
          <cell r="B260" t="str">
            <v>Web/Multimedia Management and Webmaster</v>
          </cell>
        </row>
        <row r="261">
          <cell r="A261">
            <v>111005</v>
          </cell>
          <cell r="B261" t="str">
            <v>Information Technology Project Management</v>
          </cell>
        </row>
        <row r="262">
          <cell r="A262">
            <v>111006</v>
          </cell>
          <cell r="B262" t="str">
            <v>Computer Support Specialist</v>
          </cell>
        </row>
        <row r="263">
          <cell r="A263">
            <v>111099</v>
          </cell>
          <cell r="B263" t="str">
            <v>Computer/Information Technology Services Administration and Management; Other</v>
          </cell>
        </row>
        <row r="264">
          <cell r="A264">
            <v>119999</v>
          </cell>
          <cell r="B264" t="str">
            <v>Computer and Information Sciences and Support Services; Other</v>
          </cell>
        </row>
        <row r="265">
          <cell r="A265">
            <v>120301</v>
          </cell>
          <cell r="B265" t="str">
            <v>Funeral Service and Mortuary Science; General</v>
          </cell>
        </row>
        <row r="266">
          <cell r="A266">
            <v>120302</v>
          </cell>
          <cell r="B266" t="str">
            <v>Funeral Direction/Service</v>
          </cell>
        </row>
        <row r="267">
          <cell r="A267">
            <v>120303</v>
          </cell>
          <cell r="B267" t="str">
            <v>Mortuary Science and Embalming/Embalmer</v>
          </cell>
        </row>
        <row r="268">
          <cell r="A268">
            <v>120399</v>
          </cell>
          <cell r="B268" t="str">
            <v>Funeral Service and Mortuary Science; Other</v>
          </cell>
        </row>
        <row r="269">
          <cell r="A269">
            <v>120401</v>
          </cell>
          <cell r="B269" t="str">
            <v>Cosmetology/Cosmetologist; General</v>
          </cell>
        </row>
        <row r="270">
          <cell r="A270">
            <v>120402</v>
          </cell>
          <cell r="B270" t="str">
            <v>Barbering/Barber</v>
          </cell>
        </row>
        <row r="271">
          <cell r="A271">
            <v>120404</v>
          </cell>
          <cell r="B271" t="str">
            <v>Electrolysis/Electrology and Electrolysis Technician</v>
          </cell>
        </row>
        <row r="272">
          <cell r="A272">
            <v>120406</v>
          </cell>
          <cell r="B272" t="str">
            <v>Make-Up Artist/Specialist</v>
          </cell>
        </row>
        <row r="273">
          <cell r="A273">
            <v>120407</v>
          </cell>
          <cell r="B273" t="str">
            <v>Hair Styling/Stylist and Hair Design</v>
          </cell>
        </row>
        <row r="274">
          <cell r="A274">
            <v>120408</v>
          </cell>
          <cell r="B274" t="str">
            <v>Facial Treatment Specialist/Facialist</v>
          </cell>
        </row>
        <row r="275">
          <cell r="A275">
            <v>120409</v>
          </cell>
          <cell r="B275" t="str">
            <v>Aesthetician/Esthetician and Skin Care Specialist</v>
          </cell>
        </row>
        <row r="276">
          <cell r="A276">
            <v>120410</v>
          </cell>
          <cell r="B276" t="str">
            <v>Nail Technician/Specialist and Manicurist</v>
          </cell>
        </row>
        <row r="277">
          <cell r="A277">
            <v>120411</v>
          </cell>
          <cell r="B277" t="str">
            <v>Permanent Cosmetics/Makeup and Tattooing</v>
          </cell>
        </row>
        <row r="278">
          <cell r="A278">
            <v>120412</v>
          </cell>
          <cell r="B278" t="str">
            <v>Salon/Beauty Salon Management/Manager</v>
          </cell>
        </row>
        <row r="279">
          <cell r="A279">
            <v>120413</v>
          </cell>
          <cell r="B279" t="str">
            <v>Cosmetology; Barber/Styling; and Nail Instructor</v>
          </cell>
        </row>
        <row r="280">
          <cell r="A280">
            <v>120414</v>
          </cell>
          <cell r="B280" t="str">
            <v>Master Aesthetician/Esthetician</v>
          </cell>
        </row>
        <row r="281">
          <cell r="A281">
            <v>120499</v>
          </cell>
          <cell r="B281" t="str">
            <v>Cosmetology and Related Personal Grooming Arts; Other</v>
          </cell>
        </row>
        <row r="282">
          <cell r="A282">
            <v>120500</v>
          </cell>
          <cell r="B282" t="str">
            <v>Cooking and Related Culinary Arts; General</v>
          </cell>
        </row>
        <row r="283">
          <cell r="A283">
            <v>120501</v>
          </cell>
          <cell r="B283" t="str">
            <v>Baking and Pastry Arts/Baker/Pastry Chef</v>
          </cell>
        </row>
        <row r="284">
          <cell r="A284">
            <v>120502</v>
          </cell>
          <cell r="B284" t="str">
            <v>Bartending/Bartender</v>
          </cell>
        </row>
        <row r="285">
          <cell r="A285">
            <v>120503</v>
          </cell>
          <cell r="B285" t="str">
            <v>Culinary Arts/Chef Training</v>
          </cell>
        </row>
        <row r="286">
          <cell r="A286">
            <v>120504</v>
          </cell>
          <cell r="B286" t="str">
            <v>Restaurant; Culinary; and Catering Management/Manager</v>
          </cell>
        </row>
        <row r="287">
          <cell r="A287">
            <v>120505</v>
          </cell>
          <cell r="B287" t="str">
            <v>Food Preparation/Professional Cooking/Kitchen Assistant</v>
          </cell>
        </row>
        <row r="288">
          <cell r="A288">
            <v>120506</v>
          </cell>
          <cell r="B288" t="str">
            <v>Meat Cutting/Meat Cutter</v>
          </cell>
        </row>
        <row r="289">
          <cell r="A289">
            <v>120507</v>
          </cell>
          <cell r="B289" t="str">
            <v>Food Service; Waiter/Waitress; and Dining Room Management/Manager</v>
          </cell>
        </row>
        <row r="290">
          <cell r="A290">
            <v>120508</v>
          </cell>
          <cell r="B290" t="str">
            <v>Institutional Food Workers</v>
          </cell>
        </row>
        <row r="291">
          <cell r="A291">
            <v>120509</v>
          </cell>
          <cell r="B291" t="str">
            <v>Culinary Science/Culinology</v>
          </cell>
        </row>
        <row r="292">
          <cell r="A292">
            <v>120510</v>
          </cell>
          <cell r="B292" t="str">
            <v>Wine Steward/Sommelier</v>
          </cell>
        </row>
        <row r="293">
          <cell r="A293">
            <v>120599</v>
          </cell>
          <cell r="B293" t="str">
            <v>Culinary Arts and Related Services; Other</v>
          </cell>
        </row>
        <row r="294">
          <cell r="A294">
            <v>120601</v>
          </cell>
          <cell r="B294" t="str">
            <v>Casino Operations and Services; General</v>
          </cell>
        </row>
        <row r="295">
          <cell r="A295">
            <v>120602</v>
          </cell>
          <cell r="B295" t="str">
            <v>Casino Dealing</v>
          </cell>
        </row>
        <row r="296">
          <cell r="A296">
            <v>120699</v>
          </cell>
          <cell r="B296" t="str">
            <v>Casino Operations and Services; Other</v>
          </cell>
        </row>
        <row r="297">
          <cell r="A297">
            <v>129999</v>
          </cell>
          <cell r="B297" t="str">
            <v>Culinary; Entertainment; and Personal Services; Other</v>
          </cell>
        </row>
        <row r="298">
          <cell r="A298">
            <v>130101</v>
          </cell>
          <cell r="B298" t="str">
            <v>Education; General</v>
          </cell>
        </row>
        <row r="299">
          <cell r="A299">
            <v>130201</v>
          </cell>
          <cell r="B299" t="str">
            <v>Bilingual and Multilingual Education</v>
          </cell>
        </row>
        <row r="300">
          <cell r="A300">
            <v>130202</v>
          </cell>
          <cell r="B300" t="str">
            <v>Multicultural Education</v>
          </cell>
        </row>
        <row r="301">
          <cell r="A301">
            <v>130203</v>
          </cell>
          <cell r="B301" t="str">
            <v>Indian/Native American Education</v>
          </cell>
        </row>
        <row r="302">
          <cell r="A302">
            <v>130299</v>
          </cell>
          <cell r="B302" t="str">
            <v>Bilingual; Multilingual; and Multicultural Education; Other</v>
          </cell>
        </row>
        <row r="303">
          <cell r="A303">
            <v>130301</v>
          </cell>
          <cell r="B303" t="str">
            <v>Curriculum and Instruction</v>
          </cell>
        </row>
        <row r="304">
          <cell r="A304">
            <v>130401</v>
          </cell>
          <cell r="B304" t="str">
            <v>Educational Leadership and Administration; General</v>
          </cell>
        </row>
        <row r="305">
          <cell r="A305">
            <v>130402</v>
          </cell>
          <cell r="B305" t="str">
            <v>Administration of Special Education</v>
          </cell>
        </row>
        <row r="306">
          <cell r="A306">
            <v>130403</v>
          </cell>
          <cell r="B306" t="str">
            <v>Adult and Continuing Education Administration</v>
          </cell>
        </row>
        <row r="307">
          <cell r="A307">
            <v>130404</v>
          </cell>
          <cell r="B307" t="str">
            <v>Educational; Instructional; and Curriculum Supervision</v>
          </cell>
        </row>
        <row r="308">
          <cell r="A308">
            <v>130406</v>
          </cell>
          <cell r="B308" t="str">
            <v>Higher Education/Higher Education Administration</v>
          </cell>
        </row>
        <row r="309">
          <cell r="A309">
            <v>130407</v>
          </cell>
          <cell r="B309" t="str">
            <v>Community College Administration</v>
          </cell>
        </row>
        <row r="310">
          <cell r="A310">
            <v>130408</v>
          </cell>
          <cell r="B310" t="str">
            <v>Elementary and Middle School Administration/Principalship</v>
          </cell>
        </row>
        <row r="311">
          <cell r="A311">
            <v>130409</v>
          </cell>
          <cell r="B311" t="str">
            <v>Secondary School Administration/Principalship</v>
          </cell>
        </row>
        <row r="312">
          <cell r="A312">
            <v>130410</v>
          </cell>
          <cell r="B312" t="str">
            <v>Urban Education and Leadership</v>
          </cell>
        </row>
        <row r="313">
          <cell r="A313">
            <v>130411</v>
          </cell>
          <cell r="B313" t="str">
            <v>Superintendency and Educational System Administration</v>
          </cell>
        </row>
        <row r="314">
          <cell r="A314">
            <v>130412</v>
          </cell>
          <cell r="B314" t="str">
            <v>International School Administration/Leadership</v>
          </cell>
        </row>
        <row r="315">
          <cell r="A315">
            <v>130413</v>
          </cell>
          <cell r="B315" t="str">
            <v>Education Entrepreneurship</v>
          </cell>
        </row>
        <row r="316">
          <cell r="A316">
            <v>130414</v>
          </cell>
          <cell r="B316" t="str">
            <v>Early Childhood Program Administration</v>
          </cell>
        </row>
        <row r="317">
          <cell r="A317">
            <v>130499</v>
          </cell>
          <cell r="B317" t="str">
            <v>Educational Administration and Supervision; Other</v>
          </cell>
        </row>
        <row r="318">
          <cell r="A318">
            <v>130501</v>
          </cell>
          <cell r="B318" t="str">
            <v>Educational/Instructional Technology</v>
          </cell>
        </row>
        <row r="319">
          <cell r="A319">
            <v>130601</v>
          </cell>
          <cell r="B319" t="str">
            <v>Educational Evaluation and Research</v>
          </cell>
        </row>
        <row r="320">
          <cell r="A320">
            <v>130603</v>
          </cell>
          <cell r="B320" t="str">
            <v>Educational Statistics and Research Methods</v>
          </cell>
        </row>
        <row r="321">
          <cell r="A321">
            <v>130604</v>
          </cell>
          <cell r="B321" t="str">
            <v>Educational Assessment; Testing; and Measurement</v>
          </cell>
        </row>
        <row r="322">
          <cell r="A322">
            <v>130607</v>
          </cell>
          <cell r="B322" t="str">
            <v>Learning Sciences</v>
          </cell>
        </row>
        <row r="323">
          <cell r="A323">
            <v>130608</v>
          </cell>
          <cell r="B323" t="str">
            <v>Institutional Research</v>
          </cell>
        </row>
        <row r="324">
          <cell r="A324">
            <v>130699</v>
          </cell>
          <cell r="B324" t="str">
            <v>Educational Assessment; Evaluation; and Research; Other</v>
          </cell>
        </row>
        <row r="325">
          <cell r="A325">
            <v>130701</v>
          </cell>
          <cell r="B325" t="str">
            <v>International and Comparative Education</v>
          </cell>
        </row>
        <row r="326">
          <cell r="A326">
            <v>130901</v>
          </cell>
          <cell r="B326" t="str">
            <v>Social and Philosophical Foundations of Education</v>
          </cell>
        </row>
        <row r="327">
          <cell r="A327">
            <v>131001</v>
          </cell>
          <cell r="B327" t="str">
            <v>Special Education and Teaching; General</v>
          </cell>
        </row>
        <row r="328">
          <cell r="A328">
            <v>131003</v>
          </cell>
          <cell r="B328" t="str">
            <v>Education/Teaching of Individuals with Hearing Impairments Including Deafness</v>
          </cell>
        </row>
        <row r="329">
          <cell r="A329">
            <v>131004</v>
          </cell>
          <cell r="B329" t="str">
            <v>Education/Teaching of the Gifted and Talented</v>
          </cell>
        </row>
        <row r="330">
          <cell r="A330">
            <v>131005</v>
          </cell>
          <cell r="B330" t="str">
            <v>Education/Teaching of Individuals with Emotional Disturbances</v>
          </cell>
        </row>
        <row r="331">
          <cell r="A331">
            <v>131006</v>
          </cell>
          <cell r="B331" t="str">
            <v>Education/Teaching of Individuals with Intellectual Disabilities</v>
          </cell>
        </row>
        <row r="332">
          <cell r="A332">
            <v>131007</v>
          </cell>
          <cell r="B332" t="str">
            <v>Education/Teaching of Individuals with Multiple Disabilities</v>
          </cell>
        </row>
        <row r="333">
          <cell r="A333">
            <v>131008</v>
          </cell>
          <cell r="B333" t="str">
            <v>Education/Teaching of Individuals with Orthopedic and Other Physical Health Impairments</v>
          </cell>
        </row>
        <row r="334">
          <cell r="A334">
            <v>131009</v>
          </cell>
          <cell r="B334" t="str">
            <v>Education/Teaching of Individuals with Vision Impairments Including Blindness</v>
          </cell>
        </row>
        <row r="335">
          <cell r="A335">
            <v>131011</v>
          </cell>
          <cell r="B335" t="str">
            <v>Education/Teaching of Individuals with Specific Learning Disabilities</v>
          </cell>
        </row>
        <row r="336">
          <cell r="A336">
            <v>131012</v>
          </cell>
          <cell r="B336" t="str">
            <v>Education/Teaching of Individuals with Speech or Language Impairments</v>
          </cell>
        </row>
        <row r="337">
          <cell r="A337">
            <v>131013</v>
          </cell>
          <cell r="B337" t="str">
            <v>Education/Teaching of Individuals with Autism</v>
          </cell>
        </row>
        <row r="338">
          <cell r="A338">
            <v>131014</v>
          </cell>
          <cell r="B338" t="str">
            <v>Education/Teaching of Individuals Who are Developmentally Delayed</v>
          </cell>
        </row>
        <row r="339">
          <cell r="A339">
            <v>131015</v>
          </cell>
          <cell r="B339" t="str">
            <v>Education/Teaching of Individuals in Early Childhood Special Education Programs</v>
          </cell>
        </row>
        <row r="340">
          <cell r="A340">
            <v>131016</v>
          </cell>
          <cell r="B340" t="str">
            <v>Education/Teaching of Individuals with Traumatic Brain Injuries</v>
          </cell>
        </row>
        <row r="341">
          <cell r="A341">
            <v>131017</v>
          </cell>
          <cell r="B341" t="str">
            <v>Education/Teaching of Individuals in Elementary Special Education Programs</v>
          </cell>
        </row>
        <row r="342">
          <cell r="A342">
            <v>131018</v>
          </cell>
          <cell r="B342" t="str">
            <v>Education/Teaching of Individuals in Junior High/Middle School Special Education Programs</v>
          </cell>
        </row>
        <row r="343">
          <cell r="A343">
            <v>131019</v>
          </cell>
          <cell r="B343" t="str">
            <v>Education/Teaching of Individuals in Secondary Special Education Programs</v>
          </cell>
        </row>
        <row r="344">
          <cell r="A344">
            <v>131099</v>
          </cell>
          <cell r="B344" t="str">
            <v>Special Education and Teaching; Other</v>
          </cell>
        </row>
        <row r="345">
          <cell r="A345">
            <v>131101</v>
          </cell>
          <cell r="B345" t="str">
            <v>Counselor Education/School Counseling and Guidance Services</v>
          </cell>
        </row>
        <row r="346">
          <cell r="A346">
            <v>131102</v>
          </cell>
          <cell r="B346" t="str">
            <v>College Student Counseling and Personnel Services</v>
          </cell>
        </row>
        <row r="347">
          <cell r="A347">
            <v>131199</v>
          </cell>
          <cell r="B347" t="str">
            <v>Student Counseling and Personnel Services; Other</v>
          </cell>
        </row>
        <row r="348">
          <cell r="A348">
            <v>131201</v>
          </cell>
          <cell r="B348" t="str">
            <v>Adult and Continuing Education and Teaching</v>
          </cell>
        </row>
        <row r="349">
          <cell r="A349">
            <v>131202</v>
          </cell>
          <cell r="B349" t="str">
            <v>Elementary Education and Teaching</v>
          </cell>
        </row>
        <row r="350">
          <cell r="A350">
            <v>131203</v>
          </cell>
          <cell r="B350" t="str">
            <v>Junior High/Intermediate/Middle School Education and Teaching</v>
          </cell>
        </row>
        <row r="351">
          <cell r="A351">
            <v>131205</v>
          </cell>
          <cell r="B351" t="str">
            <v>Secondary Education and Teaching</v>
          </cell>
        </row>
        <row r="352">
          <cell r="A352">
            <v>131206</v>
          </cell>
          <cell r="B352" t="str">
            <v>Teacher Education; Multiple Levels</v>
          </cell>
        </row>
        <row r="353">
          <cell r="A353">
            <v>131207</v>
          </cell>
          <cell r="B353" t="str">
            <v>Montessori Teacher Education</v>
          </cell>
        </row>
        <row r="354">
          <cell r="A354">
            <v>131208</v>
          </cell>
          <cell r="B354" t="str">
            <v>Waldorf/Steiner Teacher Education</v>
          </cell>
        </row>
        <row r="355">
          <cell r="A355">
            <v>131209</v>
          </cell>
          <cell r="B355" t="str">
            <v>Kindergarten/Preschool Education and Teaching</v>
          </cell>
        </row>
        <row r="356">
          <cell r="A356">
            <v>131210</v>
          </cell>
          <cell r="B356" t="str">
            <v>Early Childhood Education and Teaching</v>
          </cell>
        </row>
        <row r="357">
          <cell r="A357">
            <v>131211</v>
          </cell>
          <cell r="B357" t="str">
            <v>Online Educator/Online Teaching</v>
          </cell>
        </row>
        <row r="358">
          <cell r="A358">
            <v>131212</v>
          </cell>
          <cell r="B358" t="str">
            <v>International Teaching and Learning</v>
          </cell>
        </row>
        <row r="359">
          <cell r="A359">
            <v>131213</v>
          </cell>
          <cell r="B359" t="str">
            <v>Science; Technology; Engineering; and Mathematics (STEM) Educational Methods</v>
          </cell>
        </row>
        <row r="360">
          <cell r="A360">
            <v>131214</v>
          </cell>
          <cell r="B360" t="str">
            <v>College/Postsecondary/University Teaching</v>
          </cell>
        </row>
        <row r="361">
          <cell r="A361">
            <v>131299</v>
          </cell>
          <cell r="B361" t="str">
            <v>Teacher Education and Professional Development; Specific Levels and Methods; Other</v>
          </cell>
        </row>
        <row r="362">
          <cell r="A362">
            <v>131301</v>
          </cell>
          <cell r="B362" t="str">
            <v>Agricultural Teacher Education</v>
          </cell>
        </row>
        <row r="363">
          <cell r="A363">
            <v>131302</v>
          </cell>
          <cell r="B363" t="str">
            <v>Art Teacher Education</v>
          </cell>
        </row>
        <row r="364">
          <cell r="A364">
            <v>131303</v>
          </cell>
          <cell r="B364" t="str">
            <v>Business and Innovation/Entrepreneurship Teacher Education</v>
          </cell>
        </row>
        <row r="365">
          <cell r="A365">
            <v>131304</v>
          </cell>
          <cell r="B365" t="str">
            <v>Driver and Safety Teacher Education</v>
          </cell>
        </row>
        <row r="366">
          <cell r="A366">
            <v>131305</v>
          </cell>
          <cell r="B366" t="str">
            <v>English/Language Arts Teacher Education</v>
          </cell>
        </row>
        <row r="367">
          <cell r="A367">
            <v>131306</v>
          </cell>
          <cell r="B367" t="str">
            <v>Foreign Language Teacher  Education</v>
          </cell>
        </row>
        <row r="368">
          <cell r="A368">
            <v>131307</v>
          </cell>
          <cell r="B368" t="str">
            <v>Health Teacher Education</v>
          </cell>
        </row>
        <row r="369">
          <cell r="A369">
            <v>131308</v>
          </cell>
          <cell r="B369" t="str">
            <v>Family and Consumer Sciences/Home Economics Teacher Education</v>
          </cell>
        </row>
        <row r="370">
          <cell r="A370">
            <v>131309</v>
          </cell>
          <cell r="B370" t="str">
            <v>Technology Teacher Education/Industrial Arts Teacher Education</v>
          </cell>
        </row>
        <row r="371">
          <cell r="A371">
            <v>131310</v>
          </cell>
          <cell r="B371" t="str">
            <v>Sales and Marketing Operations/Marketing and Distribution   Teacher Education</v>
          </cell>
        </row>
        <row r="372">
          <cell r="A372">
            <v>131311</v>
          </cell>
          <cell r="B372" t="str">
            <v>Mathematics Teacher Education</v>
          </cell>
        </row>
        <row r="373">
          <cell r="A373">
            <v>131312</v>
          </cell>
          <cell r="B373" t="str">
            <v>Music Teacher Education</v>
          </cell>
        </row>
        <row r="374">
          <cell r="A374">
            <v>131314</v>
          </cell>
          <cell r="B374" t="str">
            <v>Physical Education Teaching and Coaching</v>
          </cell>
        </row>
        <row r="375">
          <cell r="A375">
            <v>131315</v>
          </cell>
          <cell r="B375" t="str">
            <v>Reading Teacher Education</v>
          </cell>
        </row>
        <row r="376">
          <cell r="A376">
            <v>131316</v>
          </cell>
          <cell r="B376" t="str">
            <v>Science Teacher Education/General Science Teacher Education</v>
          </cell>
        </row>
        <row r="377">
          <cell r="A377">
            <v>131317</v>
          </cell>
          <cell r="B377" t="str">
            <v>Social Science Teacher Education</v>
          </cell>
        </row>
        <row r="378">
          <cell r="A378">
            <v>131318</v>
          </cell>
          <cell r="B378" t="str">
            <v>Social Studies Teacher Education</v>
          </cell>
        </row>
        <row r="379">
          <cell r="A379">
            <v>131319</v>
          </cell>
          <cell r="B379" t="str">
            <v>Technical Teacher Education</v>
          </cell>
        </row>
        <row r="380">
          <cell r="A380">
            <v>131320</v>
          </cell>
          <cell r="B380" t="str">
            <v>Trade and Industrial Teacher Education</v>
          </cell>
        </row>
        <row r="381">
          <cell r="A381">
            <v>131321</v>
          </cell>
          <cell r="B381" t="str">
            <v>Computer Teacher Education</v>
          </cell>
        </row>
        <row r="382">
          <cell r="A382">
            <v>131322</v>
          </cell>
          <cell r="B382" t="str">
            <v>Biology Teacher Education</v>
          </cell>
        </row>
        <row r="383">
          <cell r="A383">
            <v>131323</v>
          </cell>
          <cell r="B383" t="str">
            <v>Chemistry Teacher Education</v>
          </cell>
        </row>
        <row r="384">
          <cell r="A384">
            <v>131324</v>
          </cell>
          <cell r="B384" t="str">
            <v>Drama and Dance Teacher Education</v>
          </cell>
        </row>
        <row r="385">
          <cell r="A385">
            <v>131325</v>
          </cell>
          <cell r="B385" t="str">
            <v>French Language Teacher Education</v>
          </cell>
        </row>
        <row r="386">
          <cell r="A386">
            <v>131326</v>
          </cell>
          <cell r="B386" t="str">
            <v>German Language Teacher Education</v>
          </cell>
        </row>
        <row r="387">
          <cell r="A387">
            <v>131327</v>
          </cell>
          <cell r="B387" t="str">
            <v>Health Occupations Teacher Education</v>
          </cell>
        </row>
        <row r="388">
          <cell r="A388">
            <v>131328</v>
          </cell>
          <cell r="B388" t="str">
            <v>History Teacher Education</v>
          </cell>
        </row>
        <row r="389">
          <cell r="A389">
            <v>131329</v>
          </cell>
          <cell r="B389" t="str">
            <v>Physics Teacher Education</v>
          </cell>
        </row>
        <row r="390">
          <cell r="A390">
            <v>131330</v>
          </cell>
          <cell r="B390" t="str">
            <v>Spanish Language Teacher Education</v>
          </cell>
        </row>
        <row r="391">
          <cell r="A391">
            <v>131331</v>
          </cell>
          <cell r="B391" t="str">
            <v>Speech Teacher Education</v>
          </cell>
        </row>
        <row r="392">
          <cell r="A392">
            <v>131332</v>
          </cell>
          <cell r="B392" t="str">
            <v>Geography Teacher Education</v>
          </cell>
        </row>
        <row r="393">
          <cell r="A393">
            <v>131333</v>
          </cell>
          <cell r="B393" t="str">
            <v>Latin Teacher Education</v>
          </cell>
        </row>
        <row r="394">
          <cell r="A394">
            <v>131334</v>
          </cell>
          <cell r="B394" t="str">
            <v>School Librarian/School Library Media Specialist</v>
          </cell>
        </row>
        <row r="395">
          <cell r="A395">
            <v>131335</v>
          </cell>
          <cell r="B395" t="str">
            <v>Psychology Teacher Education</v>
          </cell>
        </row>
        <row r="396">
          <cell r="A396">
            <v>131337</v>
          </cell>
          <cell r="B396" t="str">
            <v>Earth Science Teacher Education</v>
          </cell>
        </row>
        <row r="397">
          <cell r="A397">
            <v>131338</v>
          </cell>
          <cell r="B397" t="str">
            <v>Environmental Education</v>
          </cell>
        </row>
        <row r="398">
          <cell r="A398">
            <v>131339</v>
          </cell>
          <cell r="B398" t="str">
            <v>Communication Arts and Literature Teacher Education</v>
          </cell>
        </row>
        <row r="399">
          <cell r="A399">
            <v>131399</v>
          </cell>
          <cell r="B399" t="str">
            <v>Teacher Education and Professional Development; Specific Subject Areas; Other</v>
          </cell>
        </row>
        <row r="400">
          <cell r="A400">
            <v>131401</v>
          </cell>
          <cell r="B400" t="str">
            <v>Teaching English as a Second or Foreign Language/ESL Language Instructor</v>
          </cell>
        </row>
        <row r="401">
          <cell r="A401">
            <v>131402</v>
          </cell>
          <cell r="B401" t="str">
            <v>Teaching French as a Second or Foreign Language</v>
          </cell>
        </row>
        <row r="402">
          <cell r="A402">
            <v>131499</v>
          </cell>
          <cell r="B402" t="str">
            <v>Teaching English or French as a Second or Foreign Language; Other</v>
          </cell>
        </row>
        <row r="403">
          <cell r="A403">
            <v>131501</v>
          </cell>
          <cell r="B403" t="str">
            <v>Teacher Assistant/Aide</v>
          </cell>
        </row>
        <row r="404">
          <cell r="A404">
            <v>131502</v>
          </cell>
          <cell r="B404" t="str">
            <v>Adult Literacy Tutor/Instructor</v>
          </cell>
        </row>
        <row r="405">
          <cell r="A405">
            <v>131599</v>
          </cell>
          <cell r="B405" t="str">
            <v>Teaching Assistants/Aides; Other</v>
          </cell>
        </row>
        <row r="406">
          <cell r="A406">
            <v>139999</v>
          </cell>
          <cell r="B406" t="str">
            <v>Education; Other</v>
          </cell>
        </row>
        <row r="407">
          <cell r="A407">
            <v>140101</v>
          </cell>
          <cell r="B407" t="str">
            <v>Engineering; General</v>
          </cell>
        </row>
        <row r="408">
          <cell r="A408">
            <v>140102</v>
          </cell>
          <cell r="B408" t="str">
            <v>Pre-Engineering</v>
          </cell>
        </row>
        <row r="409">
          <cell r="A409">
            <v>140103</v>
          </cell>
          <cell r="B409" t="str">
            <v>Applied Engineering</v>
          </cell>
        </row>
        <row r="410">
          <cell r="A410">
            <v>140201</v>
          </cell>
          <cell r="B410" t="str">
            <v>Aerospace; Aeronautical; and Astronautical/Space Engineering; General</v>
          </cell>
        </row>
        <row r="411">
          <cell r="A411">
            <v>140202</v>
          </cell>
          <cell r="B411" t="str">
            <v>Astronautical Engineering</v>
          </cell>
        </row>
        <row r="412">
          <cell r="A412">
            <v>140299</v>
          </cell>
          <cell r="B412" t="str">
            <v>Aerospace; Aeronautical; and Astronautical/Space Engineering; Other</v>
          </cell>
        </row>
        <row r="413">
          <cell r="A413">
            <v>140301</v>
          </cell>
          <cell r="B413" t="str">
            <v>Agricultural Engineering</v>
          </cell>
        </row>
        <row r="414">
          <cell r="A414">
            <v>140401</v>
          </cell>
          <cell r="B414" t="str">
            <v>Architectural Engineering</v>
          </cell>
        </row>
        <row r="415">
          <cell r="A415">
            <v>140501</v>
          </cell>
          <cell r="B415" t="str">
            <v>Bioengineering and Biomedical Engineering</v>
          </cell>
        </row>
        <row r="416">
          <cell r="A416">
            <v>140601</v>
          </cell>
          <cell r="B416" t="str">
            <v>Ceramic Sciences and Engineering</v>
          </cell>
        </row>
        <row r="417">
          <cell r="A417">
            <v>140701</v>
          </cell>
          <cell r="B417" t="str">
            <v>Chemical Engineering</v>
          </cell>
        </row>
        <row r="418">
          <cell r="A418">
            <v>140702</v>
          </cell>
          <cell r="B418" t="str">
            <v>Chemical and Biomolecular Engineering</v>
          </cell>
        </row>
        <row r="419">
          <cell r="A419">
            <v>140799</v>
          </cell>
          <cell r="B419" t="str">
            <v>Chemical Engineering; Other</v>
          </cell>
        </row>
        <row r="420">
          <cell r="A420">
            <v>140801</v>
          </cell>
          <cell r="B420" t="str">
            <v>Civil Engineering; General</v>
          </cell>
        </row>
        <row r="421">
          <cell r="A421">
            <v>140802</v>
          </cell>
          <cell r="B421" t="str">
            <v>Geotechnical and Geoenvironmental Engineering</v>
          </cell>
        </row>
        <row r="422">
          <cell r="A422">
            <v>140803</v>
          </cell>
          <cell r="B422" t="str">
            <v>Structural Engineering</v>
          </cell>
        </row>
        <row r="423">
          <cell r="A423">
            <v>140804</v>
          </cell>
          <cell r="B423" t="str">
            <v>Transportation and Highway Engineering</v>
          </cell>
        </row>
        <row r="424">
          <cell r="A424">
            <v>140805</v>
          </cell>
          <cell r="B424" t="str">
            <v>Water Resources Engineering</v>
          </cell>
        </row>
        <row r="425">
          <cell r="A425">
            <v>140899</v>
          </cell>
          <cell r="B425" t="str">
            <v>Civil Engineering; Other</v>
          </cell>
        </row>
        <row r="426">
          <cell r="A426">
            <v>140901</v>
          </cell>
          <cell r="B426" t="str">
            <v>Computer Engineering; General</v>
          </cell>
        </row>
        <row r="427">
          <cell r="A427">
            <v>140902</v>
          </cell>
          <cell r="B427" t="str">
            <v>Computer Hardware Engineering</v>
          </cell>
        </row>
        <row r="428">
          <cell r="A428">
            <v>140903</v>
          </cell>
          <cell r="B428" t="str">
            <v>Computer Software Engineering</v>
          </cell>
        </row>
        <row r="429">
          <cell r="A429">
            <v>140999</v>
          </cell>
          <cell r="B429" t="str">
            <v>Computer Engineering; Other</v>
          </cell>
        </row>
        <row r="430">
          <cell r="A430">
            <v>141001</v>
          </cell>
          <cell r="B430" t="str">
            <v>Electrical and Electronics Engineering</v>
          </cell>
        </row>
        <row r="431">
          <cell r="A431">
            <v>141003</v>
          </cell>
          <cell r="B431" t="str">
            <v>Laser and Optical Engineering</v>
          </cell>
        </row>
        <row r="432">
          <cell r="A432">
            <v>141004</v>
          </cell>
          <cell r="B432" t="str">
            <v>Telecommunications Engineering</v>
          </cell>
        </row>
        <row r="433">
          <cell r="A433">
            <v>141099</v>
          </cell>
          <cell r="B433" t="str">
            <v>Electrical; Electronics; and Communications Engineering; Other</v>
          </cell>
        </row>
        <row r="434">
          <cell r="A434">
            <v>141101</v>
          </cell>
          <cell r="B434" t="str">
            <v>Engineering Mechanics</v>
          </cell>
        </row>
        <row r="435">
          <cell r="A435">
            <v>141201</v>
          </cell>
          <cell r="B435" t="str">
            <v>Engineering Physics/Applied Physics</v>
          </cell>
        </row>
        <row r="436">
          <cell r="A436">
            <v>141301</v>
          </cell>
          <cell r="B436" t="str">
            <v>Engineering Science</v>
          </cell>
        </row>
        <row r="437">
          <cell r="A437">
            <v>141401</v>
          </cell>
          <cell r="B437" t="str">
            <v>Environmental/Environmental Health Engineering</v>
          </cell>
        </row>
        <row r="438">
          <cell r="A438">
            <v>141801</v>
          </cell>
          <cell r="B438" t="str">
            <v>Materials Engineering</v>
          </cell>
        </row>
        <row r="439">
          <cell r="A439">
            <v>141901</v>
          </cell>
          <cell r="B439" t="str">
            <v>Mechanical Engineering</v>
          </cell>
        </row>
        <row r="440">
          <cell r="A440">
            <v>142001</v>
          </cell>
          <cell r="B440" t="str">
            <v>Metallurgical Engineering</v>
          </cell>
        </row>
        <row r="441">
          <cell r="A441">
            <v>142101</v>
          </cell>
          <cell r="B441" t="str">
            <v>Mining and Mineral Engineering</v>
          </cell>
        </row>
        <row r="442">
          <cell r="A442">
            <v>142201</v>
          </cell>
          <cell r="B442" t="str">
            <v>Naval Architecture and Marine Engineering</v>
          </cell>
        </row>
        <row r="443">
          <cell r="A443">
            <v>142301</v>
          </cell>
          <cell r="B443" t="str">
            <v>Nuclear Engineering</v>
          </cell>
        </row>
        <row r="444">
          <cell r="A444">
            <v>142401</v>
          </cell>
          <cell r="B444" t="str">
            <v>Ocean Engineering</v>
          </cell>
        </row>
        <row r="445">
          <cell r="A445">
            <v>142501</v>
          </cell>
          <cell r="B445" t="str">
            <v>Petroleum Engineering</v>
          </cell>
        </row>
        <row r="446">
          <cell r="A446">
            <v>142701</v>
          </cell>
          <cell r="B446" t="str">
            <v>Systems Engineering</v>
          </cell>
        </row>
        <row r="447">
          <cell r="A447">
            <v>142801</v>
          </cell>
          <cell r="B447" t="str">
            <v>Textile Sciences and Engineering</v>
          </cell>
        </row>
        <row r="448">
          <cell r="A448">
            <v>143201</v>
          </cell>
          <cell r="B448" t="str">
            <v>Polymer/Plastics Engineering</v>
          </cell>
        </row>
        <row r="449">
          <cell r="A449">
            <v>143301</v>
          </cell>
          <cell r="B449" t="str">
            <v>Construction Engineering</v>
          </cell>
        </row>
        <row r="450">
          <cell r="A450">
            <v>143401</v>
          </cell>
          <cell r="B450" t="str">
            <v>Forest Engineering</v>
          </cell>
        </row>
        <row r="451">
          <cell r="A451">
            <v>143501</v>
          </cell>
          <cell r="B451" t="str">
            <v>Industrial Engineering</v>
          </cell>
        </row>
        <row r="452">
          <cell r="A452">
            <v>143601</v>
          </cell>
          <cell r="B452" t="str">
            <v>Manufacturing Engineering</v>
          </cell>
        </row>
        <row r="453">
          <cell r="A453">
            <v>143701</v>
          </cell>
          <cell r="B453" t="str">
            <v>Operations Research</v>
          </cell>
        </row>
        <row r="454">
          <cell r="A454">
            <v>143801</v>
          </cell>
          <cell r="B454" t="str">
            <v>Surveying Engineering</v>
          </cell>
        </row>
        <row r="455">
          <cell r="A455">
            <v>143901</v>
          </cell>
          <cell r="B455" t="str">
            <v>Geological/Geophysical Engineering</v>
          </cell>
        </row>
        <row r="456">
          <cell r="A456">
            <v>144001</v>
          </cell>
          <cell r="B456" t="str">
            <v>Paper Science and Engineering</v>
          </cell>
        </row>
        <row r="457">
          <cell r="A457">
            <v>144101</v>
          </cell>
          <cell r="B457" t="str">
            <v>Electromechanical Engineering</v>
          </cell>
        </row>
        <row r="458">
          <cell r="A458">
            <v>144201</v>
          </cell>
          <cell r="B458" t="str">
            <v>Mechatronics; Robotics; and Automation Engineering</v>
          </cell>
        </row>
        <row r="459">
          <cell r="A459">
            <v>144301</v>
          </cell>
          <cell r="B459" t="str">
            <v>Biochemical Engineering</v>
          </cell>
        </row>
        <row r="460">
          <cell r="A460">
            <v>144401</v>
          </cell>
          <cell r="B460" t="str">
            <v>Engineering Chemistry</v>
          </cell>
        </row>
        <row r="461">
          <cell r="A461">
            <v>144501</v>
          </cell>
          <cell r="B461" t="str">
            <v>Biological/Biosystems Engineering</v>
          </cell>
        </row>
        <row r="462">
          <cell r="A462">
            <v>144701</v>
          </cell>
          <cell r="B462" t="str">
            <v>Electrical and Computer Engineering</v>
          </cell>
        </row>
        <row r="463">
          <cell r="A463">
            <v>144801</v>
          </cell>
          <cell r="B463" t="str">
            <v>Energy Systems Engineering; General</v>
          </cell>
        </row>
        <row r="464">
          <cell r="A464">
            <v>144802</v>
          </cell>
          <cell r="B464" t="str">
            <v>Power Plant Engineering</v>
          </cell>
        </row>
        <row r="465">
          <cell r="A465">
            <v>144899</v>
          </cell>
          <cell r="B465" t="str">
            <v>Energy Systems Engineering; Other</v>
          </cell>
        </row>
        <row r="466">
          <cell r="A466">
            <v>149999</v>
          </cell>
          <cell r="B466" t="str">
            <v>Engineering; Other</v>
          </cell>
        </row>
        <row r="467">
          <cell r="A467">
            <v>150000</v>
          </cell>
          <cell r="B467" t="str">
            <v>Engineering Technologies/Technicians; General</v>
          </cell>
        </row>
        <row r="468">
          <cell r="A468">
            <v>150001</v>
          </cell>
          <cell r="B468" t="str">
            <v>Applied Engineering Technologies/Technicians</v>
          </cell>
        </row>
        <row r="469">
          <cell r="A469">
            <v>150101</v>
          </cell>
          <cell r="B469" t="str">
            <v>Architectural Engineering Technologies/Technicians</v>
          </cell>
        </row>
        <row r="470">
          <cell r="A470">
            <v>150201</v>
          </cell>
          <cell r="B470" t="str">
            <v>Civil Engineering Technologies/Technicians</v>
          </cell>
        </row>
        <row r="471">
          <cell r="A471">
            <v>150303</v>
          </cell>
          <cell r="B471" t="str">
            <v>Electrical; Electronic; and Communications Engineering Technology/Technician</v>
          </cell>
        </row>
        <row r="472">
          <cell r="A472">
            <v>150304</v>
          </cell>
          <cell r="B472" t="str">
            <v>Laser and Optical Technology/Technician</v>
          </cell>
        </row>
        <row r="473">
          <cell r="A473">
            <v>150305</v>
          </cell>
          <cell r="B473" t="str">
            <v>Telecommunications Technology/Technician</v>
          </cell>
        </row>
        <row r="474">
          <cell r="A474">
            <v>150306</v>
          </cell>
          <cell r="B474" t="str">
            <v>Integrated Circuit Design Technology/Technician</v>
          </cell>
        </row>
        <row r="475">
          <cell r="A475">
            <v>150307</v>
          </cell>
          <cell r="B475" t="str">
            <v>Audio Engineering Technology/Technician</v>
          </cell>
        </row>
        <row r="476">
          <cell r="A476">
            <v>150399</v>
          </cell>
          <cell r="B476" t="str">
            <v>Electrical/Electronic Engineering Technologies/Technicians; Other</v>
          </cell>
        </row>
        <row r="477">
          <cell r="A477">
            <v>150401</v>
          </cell>
          <cell r="B477" t="str">
            <v>Biomedical Technology/Technician</v>
          </cell>
        </row>
        <row r="478">
          <cell r="A478">
            <v>150403</v>
          </cell>
          <cell r="B478" t="str">
            <v>Electromechanical/Electromechanical Engineering Technology/Technician</v>
          </cell>
        </row>
        <row r="479">
          <cell r="A479">
            <v>150404</v>
          </cell>
          <cell r="B479" t="str">
            <v>Instrumentation Technology/Technician</v>
          </cell>
        </row>
        <row r="480">
          <cell r="A480">
            <v>150405</v>
          </cell>
          <cell r="B480" t="str">
            <v>Robotics Technology/Technician</v>
          </cell>
        </row>
        <row r="481">
          <cell r="A481">
            <v>150406</v>
          </cell>
          <cell r="B481" t="str">
            <v>Automation Engineer Technology/Technician</v>
          </cell>
        </row>
        <row r="482">
          <cell r="A482">
            <v>150407</v>
          </cell>
          <cell r="B482" t="str">
            <v>Mechatronics; Robotics; and Automation Engineering Technology/Technician</v>
          </cell>
        </row>
        <row r="483">
          <cell r="A483">
            <v>150499</v>
          </cell>
          <cell r="B483" t="str">
            <v>Electromechanical Technologies/Technicians; Other</v>
          </cell>
        </row>
        <row r="484">
          <cell r="A484">
            <v>150501</v>
          </cell>
          <cell r="B484" t="str">
            <v>Heating; Ventilation; Air Conditioning and Refrigeration Engineering Technology/Technician</v>
          </cell>
        </row>
        <row r="485">
          <cell r="A485">
            <v>150506</v>
          </cell>
          <cell r="B485" t="str">
            <v>Water Quality and Wastewater Treatment Management and Recycling Technology/Technician</v>
          </cell>
        </row>
        <row r="486">
          <cell r="A486">
            <v>150507</v>
          </cell>
          <cell r="B486" t="str">
            <v>Environmental/Environmental Engineering Technology/Technician</v>
          </cell>
        </row>
        <row r="487">
          <cell r="A487">
            <v>150508</v>
          </cell>
          <cell r="B487" t="str">
            <v>Hazardous Materials Management and Waste Technology/Technician</v>
          </cell>
        </row>
        <row r="488">
          <cell r="A488">
            <v>150599</v>
          </cell>
          <cell r="B488" t="str">
            <v>Environmental Control Technologies/Technicians; Other</v>
          </cell>
        </row>
        <row r="489">
          <cell r="A489">
            <v>150607</v>
          </cell>
          <cell r="B489" t="str">
            <v>Plastics and Polymer Engineering Technology/Technician</v>
          </cell>
        </row>
        <row r="490">
          <cell r="A490">
            <v>150611</v>
          </cell>
          <cell r="B490" t="str">
            <v>Metallurgical Technology/Technician</v>
          </cell>
        </row>
        <row r="491">
          <cell r="A491">
            <v>150612</v>
          </cell>
          <cell r="B491" t="str">
            <v>Industrial Technology/Technician</v>
          </cell>
        </row>
        <row r="492">
          <cell r="A492">
            <v>150613</v>
          </cell>
          <cell r="B492" t="str">
            <v>Manufacturing Engineering Technology/Technician</v>
          </cell>
        </row>
        <row r="493">
          <cell r="A493">
            <v>150614</v>
          </cell>
          <cell r="B493" t="str">
            <v>Welding Engineering Technology/Technician</v>
          </cell>
        </row>
        <row r="494">
          <cell r="A494">
            <v>150615</v>
          </cell>
          <cell r="B494" t="str">
            <v>Chemical Engineering Technology/Technician</v>
          </cell>
        </row>
        <row r="495">
          <cell r="A495">
            <v>150616</v>
          </cell>
          <cell r="B495" t="str">
            <v>Semiconductor Manufacturing Technology/Technician</v>
          </cell>
        </row>
        <row r="496">
          <cell r="A496">
            <v>150617</v>
          </cell>
          <cell r="B496" t="str">
            <v>Composite Materials Technology/Technician</v>
          </cell>
        </row>
        <row r="497">
          <cell r="A497">
            <v>150699</v>
          </cell>
          <cell r="B497" t="str">
            <v>Industrial Production Technologies/Technicians; Other</v>
          </cell>
        </row>
        <row r="498">
          <cell r="A498">
            <v>150701</v>
          </cell>
          <cell r="B498" t="str">
            <v>Occupational Safety and Health Technology/Technician</v>
          </cell>
        </row>
        <row r="499">
          <cell r="A499">
            <v>150702</v>
          </cell>
          <cell r="B499" t="str">
            <v>Quality Control Technology/Technician</v>
          </cell>
        </row>
        <row r="500">
          <cell r="A500">
            <v>150703</v>
          </cell>
          <cell r="B500" t="str">
            <v>Industrial Safety Technology/Technician</v>
          </cell>
        </row>
        <row r="501">
          <cell r="A501">
            <v>150704</v>
          </cell>
          <cell r="B501" t="str">
            <v>Hazardous Materials Information Systems Technology/Technician</v>
          </cell>
        </row>
        <row r="502">
          <cell r="A502">
            <v>150705</v>
          </cell>
          <cell r="B502" t="str">
            <v>Process Safety Technology/Technician</v>
          </cell>
        </row>
        <row r="503">
          <cell r="A503">
            <v>150799</v>
          </cell>
          <cell r="B503" t="str">
            <v>Quality Control and Safety Technologies/Technicians; Other</v>
          </cell>
        </row>
        <row r="504">
          <cell r="A504">
            <v>150801</v>
          </cell>
          <cell r="B504" t="str">
            <v>Aeronautical/Aerospace Engineering Technology/Technician</v>
          </cell>
        </row>
        <row r="505">
          <cell r="A505">
            <v>150803</v>
          </cell>
          <cell r="B505" t="str">
            <v>Automotive Engineering Technology/Technician</v>
          </cell>
        </row>
        <row r="506">
          <cell r="A506">
            <v>150805</v>
          </cell>
          <cell r="B506" t="str">
            <v>Mechanical/Mechanical Engineering Technology/Technician</v>
          </cell>
        </row>
        <row r="507">
          <cell r="A507">
            <v>150806</v>
          </cell>
          <cell r="B507" t="str">
            <v>Marine Engineering Technology/Technician</v>
          </cell>
        </row>
        <row r="508">
          <cell r="A508">
            <v>150807</v>
          </cell>
          <cell r="B508" t="str">
            <v>Motorsports Engineering Technology/Technician</v>
          </cell>
        </row>
        <row r="509">
          <cell r="A509">
            <v>150899</v>
          </cell>
          <cell r="B509" t="str">
            <v>Mechanical Engineering Related Technologies/Technicians; Other</v>
          </cell>
        </row>
        <row r="510">
          <cell r="A510">
            <v>150901</v>
          </cell>
          <cell r="B510" t="str">
            <v>Mining Technology/Technician</v>
          </cell>
        </row>
        <row r="511">
          <cell r="A511">
            <v>150903</v>
          </cell>
          <cell r="B511" t="str">
            <v>Petroleum Technology/Technician</v>
          </cell>
        </row>
        <row r="512">
          <cell r="A512">
            <v>150999</v>
          </cell>
          <cell r="B512" t="str">
            <v>Mining and Petroleum Technologies/Technicians; Other</v>
          </cell>
        </row>
        <row r="513">
          <cell r="A513">
            <v>151001</v>
          </cell>
          <cell r="B513" t="str">
            <v>Construction Engineering Technology/Technician</v>
          </cell>
        </row>
        <row r="514">
          <cell r="A514">
            <v>151102</v>
          </cell>
          <cell r="B514" t="str">
            <v>Surveying Technology/Surveying</v>
          </cell>
        </row>
        <row r="515">
          <cell r="A515">
            <v>151103</v>
          </cell>
          <cell r="B515" t="str">
            <v>Hydraulics and Fluid Power Technology/Technician</v>
          </cell>
        </row>
        <row r="516">
          <cell r="A516">
            <v>151199</v>
          </cell>
          <cell r="B516" t="str">
            <v>Engineering-Related Technologies/Technicians; Other</v>
          </cell>
        </row>
        <row r="517">
          <cell r="A517">
            <v>151201</v>
          </cell>
          <cell r="B517" t="str">
            <v>Computer Engineering Technology/Technician</v>
          </cell>
        </row>
        <row r="518">
          <cell r="A518">
            <v>151202</v>
          </cell>
          <cell r="B518" t="str">
            <v>Computer/Computer Systems Technology/Technician</v>
          </cell>
        </row>
        <row r="519">
          <cell r="A519">
            <v>151203</v>
          </cell>
          <cell r="B519" t="str">
            <v>Computer Hardware Technology/Technician</v>
          </cell>
        </row>
        <row r="520">
          <cell r="A520">
            <v>151204</v>
          </cell>
          <cell r="B520" t="str">
            <v>Computer Software Technology/Technician</v>
          </cell>
        </row>
        <row r="521">
          <cell r="A521">
            <v>151299</v>
          </cell>
          <cell r="B521" t="str">
            <v>Computer Engineering Technologies/Technicians; Other</v>
          </cell>
        </row>
        <row r="522">
          <cell r="A522">
            <v>151301</v>
          </cell>
          <cell r="B522" t="str">
            <v>Drafting and Design Technology/Technician; General</v>
          </cell>
        </row>
        <row r="523">
          <cell r="A523">
            <v>151302</v>
          </cell>
          <cell r="B523" t="str">
            <v>CAD/CADD Drafting and/or Design Technology/Technician</v>
          </cell>
        </row>
        <row r="524">
          <cell r="A524">
            <v>151303</v>
          </cell>
          <cell r="B524" t="str">
            <v>Architectural Drafting and Architectural CAD/CADD</v>
          </cell>
        </row>
        <row r="525">
          <cell r="A525">
            <v>151304</v>
          </cell>
          <cell r="B525" t="str">
            <v>Civil Drafting and Civil Engineering CAD/CADD</v>
          </cell>
        </row>
        <row r="526">
          <cell r="A526">
            <v>151305</v>
          </cell>
          <cell r="B526" t="str">
            <v>Electrical/Electronics Drafting and Electrical/Electronics CAD/CADD</v>
          </cell>
        </row>
        <row r="527">
          <cell r="A527">
            <v>151306</v>
          </cell>
          <cell r="B527" t="str">
            <v>Mechanical Drafting and Mechanical Drafting CAD/CADD</v>
          </cell>
        </row>
        <row r="528">
          <cell r="A528">
            <v>151307</v>
          </cell>
          <cell r="B528" t="str">
            <v>3-D Modeling and Design Technology/Technician</v>
          </cell>
        </row>
        <row r="529">
          <cell r="A529">
            <v>151399</v>
          </cell>
          <cell r="B529" t="str">
            <v>Drafting/Design Engineering Technologies/Technicians; Other</v>
          </cell>
        </row>
        <row r="530">
          <cell r="A530">
            <v>151401</v>
          </cell>
          <cell r="B530" t="str">
            <v>Nuclear Engineering Technology/Technician</v>
          </cell>
        </row>
        <row r="531">
          <cell r="A531">
            <v>151501</v>
          </cell>
          <cell r="B531" t="str">
            <v>Engineering/Industrial Management</v>
          </cell>
        </row>
        <row r="532">
          <cell r="A532">
            <v>151502</v>
          </cell>
          <cell r="B532" t="str">
            <v>Engineering Design</v>
          </cell>
        </row>
        <row r="533">
          <cell r="A533">
            <v>151503</v>
          </cell>
          <cell r="B533" t="str">
            <v>Packaging Science</v>
          </cell>
        </row>
        <row r="534">
          <cell r="A534">
            <v>151599</v>
          </cell>
          <cell r="B534" t="str">
            <v>Engineering-Related Fields; Other</v>
          </cell>
        </row>
        <row r="535">
          <cell r="A535">
            <v>151601</v>
          </cell>
          <cell r="B535" t="str">
            <v>Nanotechnology</v>
          </cell>
        </row>
        <row r="536">
          <cell r="A536">
            <v>151701</v>
          </cell>
          <cell r="B536" t="str">
            <v>Energy Systems Technology/Technician</v>
          </cell>
        </row>
        <row r="537">
          <cell r="A537">
            <v>151702</v>
          </cell>
          <cell r="B537" t="str">
            <v>Power Plant Technology/Technician</v>
          </cell>
        </row>
        <row r="538">
          <cell r="A538">
            <v>151703</v>
          </cell>
          <cell r="B538" t="str">
            <v>Solar Energy Technology/Technician</v>
          </cell>
        </row>
        <row r="539">
          <cell r="A539">
            <v>151704</v>
          </cell>
          <cell r="B539" t="str">
            <v>Wind Energy Technology/Technician</v>
          </cell>
        </row>
        <row r="540">
          <cell r="A540">
            <v>151705</v>
          </cell>
          <cell r="B540" t="str">
            <v>Hydroelectric Energy Technology/Technician</v>
          </cell>
        </row>
        <row r="541">
          <cell r="A541">
            <v>151706</v>
          </cell>
          <cell r="B541" t="str">
            <v>Geothermal Energy Technology/Technician</v>
          </cell>
        </row>
        <row r="542">
          <cell r="A542">
            <v>151799</v>
          </cell>
          <cell r="B542" t="str">
            <v>Energy Systems Technologies/Technicians; Other</v>
          </cell>
        </row>
        <row r="543">
          <cell r="A543">
            <v>159999</v>
          </cell>
          <cell r="B543" t="str">
            <v>Engineering/Engineering-Related Technologies/Technicians; Other</v>
          </cell>
        </row>
        <row r="544">
          <cell r="A544">
            <v>160101</v>
          </cell>
          <cell r="B544" t="str">
            <v>Foreign Languages and Literatures; General</v>
          </cell>
        </row>
        <row r="545">
          <cell r="A545">
            <v>160102</v>
          </cell>
          <cell r="B545" t="str">
            <v>Linguistics</v>
          </cell>
        </row>
        <row r="546">
          <cell r="A546">
            <v>160103</v>
          </cell>
          <cell r="B546" t="str">
            <v>Language Interpretation and Translation</v>
          </cell>
        </row>
        <row r="547">
          <cell r="A547">
            <v>160104</v>
          </cell>
          <cell r="B547" t="str">
            <v>Comparative Literature</v>
          </cell>
        </row>
        <row r="548">
          <cell r="A548">
            <v>160105</v>
          </cell>
          <cell r="B548" t="str">
            <v>Applied Linguistics</v>
          </cell>
        </row>
        <row r="549">
          <cell r="A549">
            <v>160199</v>
          </cell>
          <cell r="B549" t="str">
            <v>Linguistic; Comparative; and Related Language Studies and Services; Other</v>
          </cell>
        </row>
        <row r="550">
          <cell r="A550">
            <v>160201</v>
          </cell>
          <cell r="B550" t="str">
            <v>African Languages; Literatures; and Linguistics</v>
          </cell>
        </row>
        <row r="551">
          <cell r="A551">
            <v>160300</v>
          </cell>
          <cell r="B551" t="str">
            <v>East Asian Languages; Literatures; and Linguistics; General</v>
          </cell>
        </row>
        <row r="552">
          <cell r="A552">
            <v>160301</v>
          </cell>
          <cell r="B552" t="str">
            <v>Chinese Language and Literature</v>
          </cell>
        </row>
        <row r="553">
          <cell r="A553">
            <v>160302</v>
          </cell>
          <cell r="B553" t="str">
            <v>Japanese Language and Literature</v>
          </cell>
        </row>
        <row r="554">
          <cell r="A554">
            <v>160303</v>
          </cell>
          <cell r="B554" t="str">
            <v>Korean Language and Literature</v>
          </cell>
        </row>
        <row r="555">
          <cell r="A555">
            <v>160304</v>
          </cell>
          <cell r="B555" t="str">
            <v>Tibetan Language and Literature</v>
          </cell>
        </row>
        <row r="556">
          <cell r="A556">
            <v>160399</v>
          </cell>
          <cell r="B556" t="str">
            <v>East Asian Languages; Literatures; and Linguistics; Other</v>
          </cell>
        </row>
        <row r="557">
          <cell r="A557">
            <v>160400</v>
          </cell>
          <cell r="B557" t="str">
            <v>Slavic Languages; Literatures; and Linguistics; General</v>
          </cell>
        </row>
        <row r="558">
          <cell r="A558">
            <v>160401</v>
          </cell>
          <cell r="B558" t="str">
            <v>Baltic Languages; Literatures; and Linguistics</v>
          </cell>
        </row>
        <row r="559">
          <cell r="A559">
            <v>160402</v>
          </cell>
          <cell r="B559" t="str">
            <v>Russian Language and Literature</v>
          </cell>
        </row>
        <row r="560">
          <cell r="A560">
            <v>160404</v>
          </cell>
          <cell r="B560" t="str">
            <v>Albanian Language and Literature</v>
          </cell>
        </row>
        <row r="561">
          <cell r="A561">
            <v>160405</v>
          </cell>
          <cell r="B561" t="str">
            <v>Bulgarian Language and Literature</v>
          </cell>
        </row>
        <row r="562">
          <cell r="A562">
            <v>160406</v>
          </cell>
          <cell r="B562" t="str">
            <v>Czech Language and Literature</v>
          </cell>
        </row>
        <row r="563">
          <cell r="A563">
            <v>160407</v>
          </cell>
          <cell r="B563" t="str">
            <v>Polish Language and Literature</v>
          </cell>
        </row>
        <row r="564">
          <cell r="A564">
            <v>160408</v>
          </cell>
          <cell r="B564" t="str">
            <v>Bosnian; Serbian; and Croatian Languages and Literatures</v>
          </cell>
        </row>
        <row r="565">
          <cell r="A565">
            <v>160409</v>
          </cell>
          <cell r="B565" t="str">
            <v>Slovak Language and Literature</v>
          </cell>
        </row>
        <row r="566">
          <cell r="A566">
            <v>160410</v>
          </cell>
          <cell r="B566" t="str">
            <v>Ukrainian Language and Literature</v>
          </cell>
        </row>
        <row r="567">
          <cell r="A567">
            <v>160499</v>
          </cell>
          <cell r="B567" t="str">
            <v>Slavic; Baltic; and Albanian Languages; Literatures; and Linguistics; Other</v>
          </cell>
        </row>
        <row r="568">
          <cell r="A568">
            <v>160500</v>
          </cell>
          <cell r="B568" t="str">
            <v>Germanic Languages; Literatures; and Linguistics; General</v>
          </cell>
        </row>
        <row r="569">
          <cell r="A569">
            <v>160501</v>
          </cell>
          <cell r="B569" t="str">
            <v>German Language and Literature</v>
          </cell>
        </row>
        <row r="570">
          <cell r="A570">
            <v>160502</v>
          </cell>
          <cell r="B570" t="str">
            <v>Scandinavian Languages; Literatures; and Linguistics</v>
          </cell>
        </row>
        <row r="571">
          <cell r="A571">
            <v>160503</v>
          </cell>
          <cell r="B571" t="str">
            <v>Danish Language and Literature</v>
          </cell>
        </row>
        <row r="572">
          <cell r="A572">
            <v>160504</v>
          </cell>
          <cell r="B572" t="str">
            <v>Dutch/Flemish Language and Literature</v>
          </cell>
        </row>
        <row r="573">
          <cell r="A573">
            <v>160505</v>
          </cell>
          <cell r="B573" t="str">
            <v>Norwegian Language and Literature</v>
          </cell>
        </row>
        <row r="574">
          <cell r="A574">
            <v>160506</v>
          </cell>
          <cell r="B574" t="str">
            <v>Swedish Language and Literature</v>
          </cell>
        </row>
        <row r="575">
          <cell r="A575">
            <v>160599</v>
          </cell>
          <cell r="B575" t="str">
            <v>Germanic Languages; Literatures; and Linguistics; Other</v>
          </cell>
        </row>
        <row r="576">
          <cell r="A576">
            <v>160601</v>
          </cell>
          <cell r="B576" t="str">
            <v>Modern Greek Language and Literature</v>
          </cell>
        </row>
        <row r="577">
          <cell r="A577">
            <v>160700</v>
          </cell>
          <cell r="B577" t="str">
            <v>South Asian Languages; Literatures; and Linguistics; General</v>
          </cell>
        </row>
        <row r="578">
          <cell r="A578">
            <v>160701</v>
          </cell>
          <cell r="B578" t="str">
            <v>Hindi Language and Literature</v>
          </cell>
        </row>
        <row r="579">
          <cell r="A579">
            <v>160702</v>
          </cell>
          <cell r="B579" t="str">
            <v>Sanskrit and Classical Indian Languages; Literatures; and Linguistics</v>
          </cell>
        </row>
        <row r="580">
          <cell r="A580">
            <v>160704</v>
          </cell>
          <cell r="B580" t="str">
            <v>Bengali Language and Literature</v>
          </cell>
        </row>
        <row r="581">
          <cell r="A581">
            <v>160705</v>
          </cell>
          <cell r="B581" t="str">
            <v>Punjabi Language and Literature</v>
          </cell>
        </row>
        <row r="582">
          <cell r="A582">
            <v>160706</v>
          </cell>
          <cell r="B582" t="str">
            <v>Tamil Language and Literature</v>
          </cell>
        </row>
        <row r="583">
          <cell r="A583">
            <v>160707</v>
          </cell>
          <cell r="B583" t="str">
            <v>Urdu Language and Literature</v>
          </cell>
        </row>
        <row r="584">
          <cell r="A584">
            <v>160799</v>
          </cell>
          <cell r="B584" t="str">
            <v>South Asian Languages; Literatures; and Linguistics; Other</v>
          </cell>
        </row>
        <row r="585">
          <cell r="A585">
            <v>160801</v>
          </cell>
          <cell r="B585" t="str">
            <v>Iranian Languages; Literatures; and Linguistics</v>
          </cell>
        </row>
        <row r="586">
          <cell r="A586">
            <v>160900</v>
          </cell>
          <cell r="B586" t="str">
            <v>Romance Languages; Literatures; and Linguistics; General</v>
          </cell>
        </row>
        <row r="587">
          <cell r="A587">
            <v>160901</v>
          </cell>
          <cell r="B587" t="str">
            <v>French Language and Literature</v>
          </cell>
        </row>
        <row r="588">
          <cell r="A588">
            <v>160902</v>
          </cell>
          <cell r="B588" t="str">
            <v>Italian Language and Literature</v>
          </cell>
        </row>
        <row r="589">
          <cell r="A589">
            <v>160904</v>
          </cell>
          <cell r="B589" t="str">
            <v>Portuguese Language and Literature</v>
          </cell>
        </row>
        <row r="590">
          <cell r="A590">
            <v>160905</v>
          </cell>
          <cell r="B590" t="str">
            <v>Spanish Language and Literature</v>
          </cell>
        </row>
        <row r="591">
          <cell r="A591">
            <v>160906</v>
          </cell>
          <cell r="B591" t="str">
            <v>Romanian Language and Literature</v>
          </cell>
        </row>
        <row r="592">
          <cell r="A592">
            <v>160907</v>
          </cell>
          <cell r="B592" t="str">
            <v>Catalan Language and Literature</v>
          </cell>
        </row>
        <row r="593">
          <cell r="A593">
            <v>160908</v>
          </cell>
          <cell r="B593" t="str">
            <v>Hispanic and Latin American Languages; Literatures; and Linguistics; General</v>
          </cell>
        </row>
        <row r="594">
          <cell r="A594">
            <v>160999</v>
          </cell>
          <cell r="B594" t="str">
            <v>Romance Languages; Literatures; and Linguistics; Other</v>
          </cell>
        </row>
        <row r="595">
          <cell r="A595">
            <v>161001</v>
          </cell>
          <cell r="B595" t="str">
            <v>American Indian/Native American Languages; Literatures; and Linguistics</v>
          </cell>
        </row>
        <row r="596">
          <cell r="A596">
            <v>161100</v>
          </cell>
          <cell r="B596" t="str">
            <v>Middle/Near Eastern and Semitic Languages; Literatures; and Linguistics; General</v>
          </cell>
        </row>
        <row r="597">
          <cell r="A597">
            <v>161101</v>
          </cell>
          <cell r="B597" t="str">
            <v>Arabic Language and Literature</v>
          </cell>
        </row>
        <row r="598">
          <cell r="A598">
            <v>161102</v>
          </cell>
          <cell r="B598" t="str">
            <v>Hebrew Language and Literature</v>
          </cell>
        </row>
        <row r="599">
          <cell r="A599">
            <v>161103</v>
          </cell>
          <cell r="B599" t="str">
            <v>Ancient Near Eastern and Biblical Languages; Literatures; and Linguistics</v>
          </cell>
        </row>
        <row r="600">
          <cell r="A600">
            <v>161199</v>
          </cell>
          <cell r="B600" t="str">
            <v>Middle/Near Eastern and Semitic Languages; Literatures; and Linguistics; Other</v>
          </cell>
        </row>
        <row r="601">
          <cell r="A601">
            <v>161200</v>
          </cell>
          <cell r="B601" t="str">
            <v>Classics and Classical Languages; Literatures; and Linguistics; General</v>
          </cell>
        </row>
        <row r="602">
          <cell r="A602">
            <v>161202</v>
          </cell>
          <cell r="B602" t="str">
            <v>Ancient/Classical Greek Language and Literature</v>
          </cell>
        </row>
        <row r="603">
          <cell r="A603">
            <v>161203</v>
          </cell>
          <cell r="B603" t="str">
            <v>Latin Language and Literature</v>
          </cell>
        </row>
        <row r="604">
          <cell r="A604">
            <v>161299</v>
          </cell>
          <cell r="B604" t="str">
            <v>Classics and Classical Languages; Literatures; and Linguistics; Other</v>
          </cell>
        </row>
        <row r="605">
          <cell r="A605">
            <v>161301</v>
          </cell>
          <cell r="B605" t="str">
            <v>Celtic Languages; Literatures; and Linguistics</v>
          </cell>
        </row>
        <row r="606">
          <cell r="A606">
            <v>161400</v>
          </cell>
          <cell r="B606" t="str">
            <v>Southeast Asian Languages; Literatures; and Linguistics; General</v>
          </cell>
        </row>
        <row r="607">
          <cell r="A607">
            <v>161401</v>
          </cell>
          <cell r="B607" t="str">
            <v>Australian/Oceanic/Pacific Languages; Literatures; and Linguistics</v>
          </cell>
        </row>
        <row r="608">
          <cell r="A608">
            <v>161402</v>
          </cell>
          <cell r="B608" t="str">
            <v>Indonesian/Malay Languages and Literatures</v>
          </cell>
        </row>
        <row r="609">
          <cell r="A609">
            <v>161403</v>
          </cell>
          <cell r="B609" t="str">
            <v>Burmese Language and Literature</v>
          </cell>
        </row>
        <row r="610">
          <cell r="A610">
            <v>161404</v>
          </cell>
          <cell r="B610" t="str">
            <v>Filipino/Tagalog Language and Literature</v>
          </cell>
        </row>
        <row r="611">
          <cell r="A611">
            <v>161405</v>
          </cell>
          <cell r="B611" t="str">
            <v>Khmer/Cambodian Language and Literature</v>
          </cell>
        </row>
        <row r="612">
          <cell r="A612">
            <v>161406</v>
          </cell>
          <cell r="B612" t="str">
            <v>Lao Language and Literature</v>
          </cell>
        </row>
        <row r="613">
          <cell r="A613">
            <v>161407</v>
          </cell>
          <cell r="B613" t="str">
            <v>Thai Language and Literature</v>
          </cell>
        </row>
        <row r="614">
          <cell r="A614">
            <v>161408</v>
          </cell>
          <cell r="B614" t="str">
            <v>Vietnamese Language and Literature</v>
          </cell>
        </row>
        <row r="615">
          <cell r="A615">
            <v>161409</v>
          </cell>
          <cell r="B615" t="str">
            <v>Hawaiian Language and Literature</v>
          </cell>
        </row>
        <row r="616">
          <cell r="A616">
            <v>161499</v>
          </cell>
          <cell r="B616" t="str">
            <v>Southeast Asian and Australasian/Pacific Languages; Literatures; and Linguistics; Other</v>
          </cell>
        </row>
        <row r="617">
          <cell r="A617">
            <v>161501</v>
          </cell>
          <cell r="B617" t="str">
            <v>Turkish Language and Literature</v>
          </cell>
        </row>
        <row r="618">
          <cell r="A618">
            <v>161502</v>
          </cell>
          <cell r="B618" t="str">
            <v>Uralic Languages; Literatures; and Linguistics</v>
          </cell>
        </row>
        <row r="619">
          <cell r="A619">
            <v>161503</v>
          </cell>
          <cell r="B619" t="str">
            <v>Hungarian/Magyar Language and Literature</v>
          </cell>
        </row>
        <row r="620">
          <cell r="A620">
            <v>161504</v>
          </cell>
          <cell r="B620" t="str">
            <v>Mongolian Language and Literature</v>
          </cell>
        </row>
        <row r="621">
          <cell r="A621">
            <v>161599</v>
          </cell>
          <cell r="B621" t="str">
            <v>Turkic; Uralic-Altaic; Caucasian; and Central Asian Languages; Literatures; and Linguistics; Other</v>
          </cell>
        </row>
        <row r="622">
          <cell r="A622">
            <v>161601</v>
          </cell>
          <cell r="B622" t="str">
            <v>American Sign Language (ASL)</v>
          </cell>
        </row>
        <row r="623">
          <cell r="A623">
            <v>161602</v>
          </cell>
          <cell r="B623" t="str">
            <v>Linguistics of ASL and Other Sign Languages</v>
          </cell>
        </row>
        <row r="624">
          <cell r="A624">
            <v>161603</v>
          </cell>
          <cell r="B624" t="str">
            <v>Sign Language Interpretation and Translation</v>
          </cell>
        </row>
        <row r="625">
          <cell r="A625">
            <v>161699</v>
          </cell>
          <cell r="B625" t="str">
            <v>American Sign Language; Other</v>
          </cell>
        </row>
        <row r="626">
          <cell r="A626">
            <v>161701</v>
          </cell>
          <cell r="B626" t="str">
            <v>English as a Second Language</v>
          </cell>
        </row>
        <row r="627">
          <cell r="A627">
            <v>161801</v>
          </cell>
          <cell r="B627" t="str">
            <v>Armenian Language and Literature</v>
          </cell>
        </row>
        <row r="628">
          <cell r="A628">
            <v>169999</v>
          </cell>
          <cell r="B628" t="str">
            <v>Foreign Languages; Literatures; and Linguistics; Other</v>
          </cell>
        </row>
        <row r="629">
          <cell r="A629">
            <v>190101</v>
          </cell>
          <cell r="B629" t="str">
            <v>Family and Consumer Sciences/Human Sciences; General</v>
          </cell>
        </row>
        <row r="630">
          <cell r="A630">
            <v>190201</v>
          </cell>
          <cell r="B630" t="str">
            <v>Business Family and Consumer Sciences/Human Sciences</v>
          </cell>
        </row>
        <row r="631">
          <cell r="A631">
            <v>190202</v>
          </cell>
          <cell r="B631" t="str">
            <v>Family and Consumer Sciences/Human Sciences Communication</v>
          </cell>
        </row>
        <row r="632">
          <cell r="A632">
            <v>190203</v>
          </cell>
          <cell r="B632" t="str">
            <v>Consumer Merchandising/Retailing Management</v>
          </cell>
        </row>
        <row r="633">
          <cell r="A633">
            <v>190299</v>
          </cell>
          <cell r="B633" t="str">
            <v>Family and Consumer Sciences/Human Sciences Business Services; Other</v>
          </cell>
        </row>
        <row r="634">
          <cell r="A634">
            <v>190401</v>
          </cell>
          <cell r="B634" t="str">
            <v>Family Resource Management Studies; General</v>
          </cell>
        </row>
        <row r="635">
          <cell r="A635">
            <v>190402</v>
          </cell>
          <cell r="B635" t="str">
            <v>Consumer Economics</v>
          </cell>
        </row>
        <row r="636">
          <cell r="A636">
            <v>190403</v>
          </cell>
          <cell r="B636" t="str">
            <v>Consumer Services and Advocacy</v>
          </cell>
        </row>
        <row r="637">
          <cell r="A637">
            <v>190499</v>
          </cell>
          <cell r="B637" t="str">
            <v>Family and Consumer Economics and Related Services; Other</v>
          </cell>
        </row>
        <row r="638">
          <cell r="A638">
            <v>190501</v>
          </cell>
          <cell r="B638" t="str">
            <v>Foods; Nutrition; and Wellness Studies; General</v>
          </cell>
        </row>
        <row r="639">
          <cell r="A639">
            <v>190504</v>
          </cell>
          <cell r="B639" t="str">
            <v>Human Nutrition</v>
          </cell>
        </row>
        <row r="640">
          <cell r="A640">
            <v>190505</v>
          </cell>
          <cell r="B640" t="str">
            <v>Foodservice Systems Administration/Management</v>
          </cell>
        </row>
        <row r="641">
          <cell r="A641">
            <v>190599</v>
          </cell>
          <cell r="B641" t="str">
            <v>Foods; Nutrition; and Related Services; Other</v>
          </cell>
        </row>
        <row r="642">
          <cell r="A642">
            <v>190601</v>
          </cell>
          <cell r="B642" t="str">
            <v>Housing and Human Environments; General</v>
          </cell>
        </row>
        <row r="643">
          <cell r="A643">
            <v>190604</v>
          </cell>
          <cell r="B643" t="str">
            <v>Facilities Planning and Management</v>
          </cell>
        </row>
        <row r="644">
          <cell r="A644">
            <v>190605</v>
          </cell>
          <cell r="B644" t="str">
            <v>Home Furnishings and Equipment Installers</v>
          </cell>
        </row>
        <row r="645">
          <cell r="A645">
            <v>190699</v>
          </cell>
          <cell r="B645" t="str">
            <v>Housing and Human Environments; Other</v>
          </cell>
        </row>
        <row r="646">
          <cell r="A646">
            <v>190701</v>
          </cell>
          <cell r="B646" t="str">
            <v>Human Development and Family Studies; General</v>
          </cell>
        </row>
        <row r="647">
          <cell r="A647">
            <v>190702</v>
          </cell>
          <cell r="B647" t="str">
            <v>Adult Development and Aging</v>
          </cell>
        </row>
        <row r="648">
          <cell r="A648">
            <v>190704</v>
          </cell>
          <cell r="B648" t="str">
            <v>Family Systems</v>
          </cell>
        </row>
        <row r="649">
          <cell r="A649">
            <v>190706</v>
          </cell>
          <cell r="B649" t="str">
            <v>Child Development</v>
          </cell>
        </row>
        <row r="650">
          <cell r="A650">
            <v>190707</v>
          </cell>
          <cell r="B650" t="str">
            <v>Family and Community Services</v>
          </cell>
        </row>
        <row r="651">
          <cell r="A651">
            <v>190708</v>
          </cell>
          <cell r="B651" t="str">
            <v>Child Care and Support Services Management</v>
          </cell>
        </row>
        <row r="652">
          <cell r="A652">
            <v>190709</v>
          </cell>
          <cell r="B652" t="str">
            <v>Child Care Provider/Assistant</v>
          </cell>
        </row>
        <row r="653">
          <cell r="A653">
            <v>190710</v>
          </cell>
          <cell r="B653" t="str">
            <v>Developmental Services Worker</v>
          </cell>
        </row>
        <row r="654">
          <cell r="A654">
            <v>190711</v>
          </cell>
          <cell r="B654" t="str">
            <v>Early Childhood and Family Studies</v>
          </cell>
        </row>
        <row r="655">
          <cell r="A655">
            <v>190712</v>
          </cell>
          <cell r="B655" t="str">
            <v>Parent Education Services</v>
          </cell>
        </row>
        <row r="656">
          <cell r="A656">
            <v>190799</v>
          </cell>
          <cell r="B656" t="str">
            <v>Human Development; Family Studies; and Related Services; Other</v>
          </cell>
        </row>
        <row r="657">
          <cell r="A657">
            <v>190901</v>
          </cell>
          <cell r="B657" t="str">
            <v>Apparel and Textiles; General</v>
          </cell>
        </row>
        <row r="658">
          <cell r="A658">
            <v>190902</v>
          </cell>
          <cell r="B658" t="str">
            <v>Apparel and Textile Manufacture</v>
          </cell>
        </row>
        <row r="659">
          <cell r="A659">
            <v>190904</v>
          </cell>
          <cell r="B659" t="str">
            <v>Textile Science</v>
          </cell>
        </row>
        <row r="660">
          <cell r="A660">
            <v>190905</v>
          </cell>
          <cell r="B660" t="str">
            <v>Apparel and Textile Marketing Management</v>
          </cell>
        </row>
        <row r="661">
          <cell r="A661">
            <v>190906</v>
          </cell>
          <cell r="B661" t="str">
            <v>Fashion and Fabric Consultant</v>
          </cell>
        </row>
        <row r="662">
          <cell r="A662">
            <v>190999</v>
          </cell>
          <cell r="B662" t="str">
            <v>Apparel and Textiles; Other</v>
          </cell>
        </row>
        <row r="663">
          <cell r="A663">
            <v>191001</v>
          </cell>
          <cell r="B663" t="str">
            <v>Work and Family Studies</v>
          </cell>
        </row>
        <row r="664">
          <cell r="A664">
            <v>199999</v>
          </cell>
          <cell r="B664" t="str">
            <v>Family and Consumer Sciences/Human Sciences; Other</v>
          </cell>
        </row>
        <row r="665">
          <cell r="A665">
            <v>220000</v>
          </cell>
          <cell r="B665" t="str">
            <v>Legal Studies</v>
          </cell>
        </row>
        <row r="666">
          <cell r="A666">
            <v>220001</v>
          </cell>
          <cell r="B666" t="str">
            <v>Pre-Law Studies</v>
          </cell>
        </row>
        <row r="667">
          <cell r="A667">
            <v>220099</v>
          </cell>
          <cell r="B667" t="str">
            <v>Non-Professional Legal Studies; Other</v>
          </cell>
        </row>
        <row r="668">
          <cell r="A668">
            <v>220101</v>
          </cell>
          <cell r="B668" t="str">
            <v>Law</v>
          </cell>
        </row>
        <row r="669">
          <cell r="A669">
            <v>220201</v>
          </cell>
          <cell r="B669" t="str">
            <v>Advanced Legal Research/Studies; General</v>
          </cell>
        </row>
        <row r="670">
          <cell r="A670">
            <v>220202</v>
          </cell>
          <cell r="B670" t="str">
            <v>Programs for Foreign Lawyers</v>
          </cell>
        </row>
        <row r="671">
          <cell r="A671">
            <v>220203</v>
          </cell>
          <cell r="B671" t="str">
            <v>American/US Law/Legal Studies/Jurisprudence</v>
          </cell>
        </row>
        <row r="672">
          <cell r="A672">
            <v>220204</v>
          </cell>
          <cell r="B672" t="str">
            <v>Canadian Law/Legal Studies/Jurisprudence</v>
          </cell>
        </row>
        <row r="673">
          <cell r="A673">
            <v>220205</v>
          </cell>
          <cell r="B673" t="str">
            <v>Banking; Corporate; Finance; and Securities Law</v>
          </cell>
        </row>
        <row r="674">
          <cell r="A674">
            <v>220206</v>
          </cell>
          <cell r="B674" t="str">
            <v>Comparative Law</v>
          </cell>
        </row>
        <row r="675">
          <cell r="A675">
            <v>220207</v>
          </cell>
          <cell r="B675" t="str">
            <v>Energy; Environment; and Natural Resources Law</v>
          </cell>
        </row>
        <row r="676">
          <cell r="A676">
            <v>220208</v>
          </cell>
          <cell r="B676" t="str">
            <v>Health Law</v>
          </cell>
        </row>
        <row r="677">
          <cell r="A677">
            <v>220209</v>
          </cell>
          <cell r="B677" t="str">
            <v>International Law and Legal Studies</v>
          </cell>
        </row>
        <row r="678">
          <cell r="A678">
            <v>220210</v>
          </cell>
          <cell r="B678" t="str">
            <v>International Business; Trade; and Tax Law</v>
          </cell>
        </row>
        <row r="679">
          <cell r="A679">
            <v>220211</v>
          </cell>
          <cell r="B679" t="str">
            <v>Tax Law/Taxation</v>
          </cell>
        </row>
        <row r="680">
          <cell r="A680">
            <v>220212</v>
          </cell>
          <cell r="B680" t="str">
            <v>Intellectual Property Law</v>
          </cell>
        </row>
        <row r="681">
          <cell r="A681">
            <v>220213</v>
          </cell>
          <cell r="B681" t="str">
            <v>Patent Law</v>
          </cell>
        </row>
        <row r="682">
          <cell r="A682">
            <v>220214</v>
          </cell>
          <cell r="B682" t="str">
            <v>Agriculture Law</v>
          </cell>
        </row>
        <row r="683">
          <cell r="A683">
            <v>220215</v>
          </cell>
          <cell r="B683" t="str">
            <v>Arts and Entertainment Law</v>
          </cell>
        </row>
        <row r="684">
          <cell r="A684">
            <v>220216</v>
          </cell>
          <cell r="B684" t="str">
            <v>Compliance Law</v>
          </cell>
        </row>
        <row r="685">
          <cell r="A685">
            <v>220217</v>
          </cell>
          <cell r="B685" t="str">
            <v>Criminal Law and Procedure</v>
          </cell>
        </row>
        <row r="686">
          <cell r="A686">
            <v>220218</v>
          </cell>
          <cell r="B686" t="str">
            <v>Entrepreneurship Law</v>
          </cell>
        </row>
        <row r="687">
          <cell r="A687">
            <v>220219</v>
          </cell>
          <cell r="B687" t="str">
            <v>Family/Child/Elder Law</v>
          </cell>
        </row>
        <row r="688">
          <cell r="A688">
            <v>220220</v>
          </cell>
          <cell r="B688" t="str">
            <v>Human Resources Law</v>
          </cell>
        </row>
        <row r="689">
          <cell r="A689">
            <v>220221</v>
          </cell>
          <cell r="B689" t="str">
            <v>Insurance Law</v>
          </cell>
        </row>
        <row r="690">
          <cell r="A690">
            <v>220222</v>
          </cell>
          <cell r="B690" t="str">
            <v>Real Estate and Land Development Law</v>
          </cell>
        </row>
        <row r="691">
          <cell r="A691">
            <v>220223</v>
          </cell>
          <cell r="B691" t="str">
            <v>Transportation Law</v>
          </cell>
        </row>
        <row r="692">
          <cell r="A692">
            <v>220224</v>
          </cell>
          <cell r="B692" t="str">
            <v>Tribal/Indigenous Law</v>
          </cell>
        </row>
        <row r="693">
          <cell r="A693">
            <v>220299</v>
          </cell>
          <cell r="B693" t="str">
            <v>Legal Research and Advanced Professional Studies; Other</v>
          </cell>
        </row>
        <row r="694">
          <cell r="A694">
            <v>220301</v>
          </cell>
          <cell r="B694" t="str">
            <v>Legal Administrative Assistant/Secretary</v>
          </cell>
        </row>
        <row r="695">
          <cell r="A695">
            <v>220302</v>
          </cell>
          <cell r="B695" t="str">
            <v>Legal Assistant/Paralegal</v>
          </cell>
        </row>
        <row r="696">
          <cell r="A696">
            <v>220303</v>
          </cell>
          <cell r="B696" t="str">
            <v>Court Reporting and Captioning/Court Reporter</v>
          </cell>
        </row>
        <row r="697">
          <cell r="A697">
            <v>220304</v>
          </cell>
          <cell r="B697" t="str">
            <v>Court Interpreter</v>
          </cell>
        </row>
        <row r="698">
          <cell r="A698">
            <v>220305</v>
          </cell>
          <cell r="B698" t="str">
            <v>Scopist</v>
          </cell>
        </row>
        <row r="699">
          <cell r="A699">
            <v>220399</v>
          </cell>
          <cell r="B699" t="str">
            <v>Legal Support Services; Other</v>
          </cell>
        </row>
        <row r="700">
          <cell r="A700">
            <v>229999</v>
          </cell>
          <cell r="B700" t="str">
            <v>Legal Professions and Studies; Other</v>
          </cell>
        </row>
        <row r="701">
          <cell r="A701">
            <v>230101</v>
          </cell>
          <cell r="B701" t="str">
            <v>English Language and Literature; General</v>
          </cell>
        </row>
        <row r="702">
          <cell r="A702">
            <v>231301</v>
          </cell>
          <cell r="B702" t="str">
            <v>Writing; General</v>
          </cell>
        </row>
        <row r="703">
          <cell r="A703">
            <v>231302</v>
          </cell>
          <cell r="B703" t="str">
            <v>Creative Writing</v>
          </cell>
        </row>
        <row r="704">
          <cell r="A704">
            <v>231303</v>
          </cell>
          <cell r="B704" t="str">
            <v>Professional; Technical; Business; and Scientific Writing</v>
          </cell>
        </row>
        <row r="705">
          <cell r="A705">
            <v>231304</v>
          </cell>
          <cell r="B705" t="str">
            <v>Rhetoric and Composition</v>
          </cell>
        </row>
        <row r="706">
          <cell r="A706">
            <v>231399</v>
          </cell>
          <cell r="B706" t="str">
            <v>Rhetoric and Composition/Writing Studies; Other</v>
          </cell>
        </row>
        <row r="707">
          <cell r="A707">
            <v>231401</v>
          </cell>
          <cell r="B707" t="str">
            <v>General Literature</v>
          </cell>
        </row>
        <row r="708">
          <cell r="A708">
            <v>231402</v>
          </cell>
          <cell r="B708" t="str">
            <v>American Literature (United States)</v>
          </cell>
        </row>
        <row r="709">
          <cell r="A709">
            <v>231403</v>
          </cell>
          <cell r="B709" t="str">
            <v>American Literature (Canadian)</v>
          </cell>
        </row>
        <row r="710">
          <cell r="A710">
            <v>231404</v>
          </cell>
          <cell r="B710" t="str">
            <v>English Literature (British and Commonwealth)</v>
          </cell>
        </row>
        <row r="711">
          <cell r="A711">
            <v>231405</v>
          </cell>
          <cell r="B711" t="str">
            <v>Children&amp;#39;s and Adolescent Literature</v>
          </cell>
        </row>
        <row r="712">
          <cell r="A712">
            <v>231499</v>
          </cell>
          <cell r="B712" t="str">
            <v>Literature; Other</v>
          </cell>
        </row>
        <row r="713">
          <cell r="A713">
            <v>239999</v>
          </cell>
          <cell r="B713" t="str">
            <v>English Language and Literature/Letters; Other</v>
          </cell>
        </row>
        <row r="714">
          <cell r="A714">
            <v>240101</v>
          </cell>
          <cell r="B714" t="str">
            <v>Liberal Arts and Sciences/Liberal Studies</v>
          </cell>
        </row>
        <row r="715">
          <cell r="A715">
            <v>240102</v>
          </cell>
          <cell r="B715" t="str">
            <v>General Studies</v>
          </cell>
        </row>
        <row r="716">
          <cell r="A716">
            <v>240103</v>
          </cell>
          <cell r="B716" t="str">
            <v>Humanities/Humanistic Studies</v>
          </cell>
        </row>
        <row r="717">
          <cell r="A717">
            <v>240199</v>
          </cell>
          <cell r="B717" t="str">
            <v>Liberal Arts and Sciences; General Studies and Humanities; Other</v>
          </cell>
        </row>
        <row r="718">
          <cell r="A718">
            <v>250101</v>
          </cell>
          <cell r="B718" t="str">
            <v>Library and Information Science</v>
          </cell>
        </row>
        <row r="719">
          <cell r="A719">
            <v>250102</v>
          </cell>
          <cell r="B719" t="str">
            <v>Children and Youth Library Services</v>
          </cell>
        </row>
        <row r="720">
          <cell r="A720">
            <v>250103</v>
          </cell>
          <cell r="B720" t="str">
            <v>Archives/Archival Administration</v>
          </cell>
        </row>
        <row r="721">
          <cell r="A721">
            <v>250199</v>
          </cell>
          <cell r="B721" t="str">
            <v>Library Science and Administration; Other</v>
          </cell>
        </row>
        <row r="722">
          <cell r="A722">
            <v>250301</v>
          </cell>
          <cell r="B722" t="str">
            <v>Library and Archives Assisting</v>
          </cell>
        </row>
        <row r="723">
          <cell r="A723">
            <v>259999</v>
          </cell>
          <cell r="B723" t="str">
            <v>Library Science; Other</v>
          </cell>
        </row>
        <row r="724">
          <cell r="A724">
            <v>260101</v>
          </cell>
          <cell r="B724" t="str">
            <v>Biology/Biological Sciences; General</v>
          </cell>
        </row>
        <row r="725">
          <cell r="A725">
            <v>260102</v>
          </cell>
          <cell r="B725" t="str">
            <v>Biomedical Sciences; General</v>
          </cell>
        </row>
        <row r="726">
          <cell r="A726">
            <v>260202</v>
          </cell>
          <cell r="B726" t="str">
            <v>Biochemistry</v>
          </cell>
        </row>
        <row r="727">
          <cell r="A727">
            <v>260203</v>
          </cell>
          <cell r="B727" t="str">
            <v>Biophysics</v>
          </cell>
        </row>
        <row r="728">
          <cell r="A728">
            <v>260204</v>
          </cell>
          <cell r="B728" t="str">
            <v>Molecular Biology</v>
          </cell>
        </row>
        <row r="729">
          <cell r="A729">
            <v>260205</v>
          </cell>
          <cell r="B729" t="str">
            <v>Molecular Biochemistry</v>
          </cell>
        </row>
        <row r="730">
          <cell r="A730">
            <v>260206</v>
          </cell>
          <cell r="B730" t="str">
            <v>Molecular Biophysics</v>
          </cell>
        </row>
        <row r="731">
          <cell r="A731">
            <v>260207</v>
          </cell>
          <cell r="B731" t="str">
            <v>Structural Biology</v>
          </cell>
        </row>
        <row r="732">
          <cell r="A732">
            <v>260208</v>
          </cell>
          <cell r="B732" t="str">
            <v>Photobiology</v>
          </cell>
        </row>
        <row r="733">
          <cell r="A733">
            <v>260209</v>
          </cell>
          <cell r="B733" t="str">
            <v>Radiation Biology/Radiobiology</v>
          </cell>
        </row>
        <row r="734">
          <cell r="A734">
            <v>260210</v>
          </cell>
          <cell r="B734" t="str">
            <v>Biochemistry and Molecular Biology</v>
          </cell>
        </row>
        <row r="735">
          <cell r="A735">
            <v>260299</v>
          </cell>
          <cell r="B735" t="str">
            <v>Biochemistry; Biophysics and Molecular Biology; Other</v>
          </cell>
        </row>
        <row r="736">
          <cell r="A736">
            <v>260301</v>
          </cell>
          <cell r="B736" t="str">
            <v>Botany/Plant Biology</v>
          </cell>
        </row>
        <row r="737">
          <cell r="A737">
            <v>260305</v>
          </cell>
          <cell r="B737" t="str">
            <v>Plant Pathology/Phytopathology</v>
          </cell>
        </row>
        <row r="738">
          <cell r="A738">
            <v>260307</v>
          </cell>
          <cell r="B738" t="str">
            <v>Plant Physiology</v>
          </cell>
        </row>
        <row r="739">
          <cell r="A739">
            <v>260308</v>
          </cell>
          <cell r="B739" t="str">
            <v>Plant Molecular Biology</v>
          </cell>
        </row>
        <row r="740">
          <cell r="A740">
            <v>260399</v>
          </cell>
          <cell r="B740" t="str">
            <v>Botany/Plant Biology; Other</v>
          </cell>
        </row>
        <row r="741">
          <cell r="A741">
            <v>260401</v>
          </cell>
          <cell r="B741" t="str">
            <v>Cell/Cellular Biology and Histology</v>
          </cell>
        </row>
        <row r="742">
          <cell r="A742">
            <v>260403</v>
          </cell>
          <cell r="B742" t="str">
            <v>Anatomy</v>
          </cell>
        </row>
        <row r="743">
          <cell r="A743">
            <v>260404</v>
          </cell>
          <cell r="B743" t="str">
            <v>Developmental Biology and Embryology</v>
          </cell>
        </row>
        <row r="744">
          <cell r="A744">
            <v>260406</v>
          </cell>
          <cell r="B744" t="str">
            <v>Cell/Cellular and Molecular Biology</v>
          </cell>
        </row>
        <row r="745">
          <cell r="A745">
            <v>260407</v>
          </cell>
          <cell r="B745" t="str">
            <v>Cell Biology and Anatomy</v>
          </cell>
        </row>
        <row r="746">
          <cell r="A746">
            <v>260499</v>
          </cell>
          <cell r="B746" t="str">
            <v>Cell/Cellular Biology and Anatomical Sciences; Other</v>
          </cell>
        </row>
        <row r="747">
          <cell r="A747">
            <v>260502</v>
          </cell>
          <cell r="B747" t="str">
            <v>Microbiology; General</v>
          </cell>
        </row>
        <row r="748">
          <cell r="A748">
            <v>260503</v>
          </cell>
          <cell r="B748" t="str">
            <v>Medical Microbiology and Bacteriology</v>
          </cell>
        </row>
        <row r="749">
          <cell r="A749">
            <v>260504</v>
          </cell>
          <cell r="B749" t="str">
            <v>Virology</v>
          </cell>
        </row>
        <row r="750">
          <cell r="A750">
            <v>260505</v>
          </cell>
          <cell r="B750" t="str">
            <v>Parasitology</v>
          </cell>
        </row>
        <row r="751">
          <cell r="A751">
            <v>260506</v>
          </cell>
          <cell r="B751" t="str">
            <v>Mycology</v>
          </cell>
        </row>
        <row r="752">
          <cell r="A752">
            <v>260507</v>
          </cell>
          <cell r="B752" t="str">
            <v>Immunology</v>
          </cell>
        </row>
        <row r="753">
          <cell r="A753">
            <v>260508</v>
          </cell>
          <cell r="B753" t="str">
            <v>Microbiology and Immunology</v>
          </cell>
        </row>
        <row r="754">
          <cell r="A754">
            <v>260509</v>
          </cell>
          <cell r="B754" t="str">
            <v>Infectious Disease and Global Health</v>
          </cell>
        </row>
        <row r="755">
          <cell r="A755">
            <v>260599</v>
          </cell>
          <cell r="B755" t="str">
            <v>Microbiological Sciences and Immunology; Other</v>
          </cell>
        </row>
        <row r="756">
          <cell r="A756">
            <v>260701</v>
          </cell>
          <cell r="B756" t="str">
            <v>Zoology/Animal Biology</v>
          </cell>
        </row>
        <row r="757">
          <cell r="A757">
            <v>260702</v>
          </cell>
          <cell r="B757" t="str">
            <v>Entomology</v>
          </cell>
        </row>
        <row r="758">
          <cell r="A758">
            <v>260707</v>
          </cell>
          <cell r="B758" t="str">
            <v>Animal Physiology</v>
          </cell>
        </row>
        <row r="759">
          <cell r="A759">
            <v>260708</v>
          </cell>
          <cell r="B759" t="str">
            <v>Animal Behavior and Ethology</v>
          </cell>
        </row>
        <row r="760">
          <cell r="A760">
            <v>260709</v>
          </cell>
          <cell r="B760" t="str">
            <v>Wildlife Biology</v>
          </cell>
        </row>
        <row r="761">
          <cell r="A761">
            <v>260799</v>
          </cell>
          <cell r="B761" t="str">
            <v>Zoology/Animal Biology; Other</v>
          </cell>
        </row>
        <row r="762">
          <cell r="A762">
            <v>260801</v>
          </cell>
          <cell r="B762" t="str">
            <v>Genetics; General</v>
          </cell>
        </row>
        <row r="763">
          <cell r="A763">
            <v>260802</v>
          </cell>
          <cell r="B763" t="str">
            <v>Molecular Genetics</v>
          </cell>
        </row>
        <row r="764">
          <cell r="A764">
            <v>260803</v>
          </cell>
          <cell r="B764" t="str">
            <v>Microbial and Eukaryotic Genetics</v>
          </cell>
        </row>
        <row r="765">
          <cell r="A765">
            <v>260804</v>
          </cell>
          <cell r="B765" t="str">
            <v>Animal Genetics</v>
          </cell>
        </row>
        <row r="766">
          <cell r="A766">
            <v>260805</v>
          </cell>
          <cell r="B766" t="str">
            <v>Plant Genetics</v>
          </cell>
        </row>
        <row r="767">
          <cell r="A767">
            <v>260806</v>
          </cell>
          <cell r="B767" t="str">
            <v>Human/Medical Genetics</v>
          </cell>
        </row>
        <row r="768">
          <cell r="A768">
            <v>260807</v>
          </cell>
          <cell r="B768" t="str">
            <v>Genome Sciences/Genomics</v>
          </cell>
        </row>
        <row r="769">
          <cell r="A769">
            <v>260899</v>
          </cell>
          <cell r="B769" t="str">
            <v>Genetics; Other</v>
          </cell>
        </row>
        <row r="770">
          <cell r="A770">
            <v>260901</v>
          </cell>
          <cell r="B770" t="str">
            <v>Physiology; General</v>
          </cell>
        </row>
        <row r="771">
          <cell r="A771">
            <v>260902</v>
          </cell>
          <cell r="B771" t="str">
            <v>Molecular Physiology</v>
          </cell>
        </row>
        <row r="772">
          <cell r="A772">
            <v>260903</v>
          </cell>
          <cell r="B772" t="str">
            <v>Cell Physiology</v>
          </cell>
        </row>
        <row r="773">
          <cell r="A773">
            <v>260904</v>
          </cell>
          <cell r="B773" t="str">
            <v>Endocrinology</v>
          </cell>
        </row>
        <row r="774">
          <cell r="A774">
            <v>260905</v>
          </cell>
          <cell r="B774" t="str">
            <v>Reproductive Biology</v>
          </cell>
        </row>
        <row r="775">
          <cell r="A775">
            <v>260907</v>
          </cell>
          <cell r="B775" t="str">
            <v>Cardiovascular Science</v>
          </cell>
        </row>
        <row r="776">
          <cell r="A776">
            <v>260908</v>
          </cell>
          <cell r="B776" t="str">
            <v>Exercise Physiology and Kinesiology</v>
          </cell>
        </row>
        <row r="777">
          <cell r="A777">
            <v>260909</v>
          </cell>
          <cell r="B777" t="str">
            <v>Vision Science/Physiological Optics</v>
          </cell>
        </row>
        <row r="778">
          <cell r="A778">
            <v>260910</v>
          </cell>
          <cell r="B778" t="str">
            <v>Pathology/Experimental Pathology</v>
          </cell>
        </row>
        <row r="779">
          <cell r="A779">
            <v>260911</v>
          </cell>
          <cell r="B779" t="str">
            <v>Oncology and Cancer Biology</v>
          </cell>
        </row>
        <row r="780">
          <cell r="A780">
            <v>260912</v>
          </cell>
          <cell r="B780" t="str">
            <v>Aerospace Physiology and Medicine</v>
          </cell>
        </row>
        <row r="781">
          <cell r="A781">
            <v>260913</v>
          </cell>
          <cell r="B781" t="str">
            <v>Biomechanics</v>
          </cell>
        </row>
        <row r="782">
          <cell r="A782">
            <v>260999</v>
          </cell>
          <cell r="B782" t="str">
            <v>Physiology; Pathology; and Related Sciences; Other</v>
          </cell>
        </row>
        <row r="783">
          <cell r="A783">
            <v>261001</v>
          </cell>
          <cell r="B783" t="str">
            <v>Pharmacology</v>
          </cell>
        </row>
        <row r="784">
          <cell r="A784">
            <v>261002</v>
          </cell>
          <cell r="B784" t="str">
            <v>Molecular Pharmacology</v>
          </cell>
        </row>
        <row r="785">
          <cell r="A785">
            <v>261003</v>
          </cell>
          <cell r="B785" t="str">
            <v>Neuropharmacology</v>
          </cell>
        </row>
        <row r="786">
          <cell r="A786">
            <v>261004</v>
          </cell>
          <cell r="B786" t="str">
            <v>Toxicology</v>
          </cell>
        </row>
        <row r="787">
          <cell r="A787">
            <v>261005</v>
          </cell>
          <cell r="B787" t="str">
            <v>Molecular Toxicology</v>
          </cell>
        </row>
        <row r="788">
          <cell r="A788">
            <v>261006</v>
          </cell>
          <cell r="B788" t="str">
            <v>Environmental Toxicology</v>
          </cell>
        </row>
        <row r="789">
          <cell r="A789">
            <v>261007</v>
          </cell>
          <cell r="B789" t="str">
            <v>Pharmacology and Toxicology</v>
          </cell>
        </row>
        <row r="790">
          <cell r="A790">
            <v>261099</v>
          </cell>
          <cell r="B790" t="str">
            <v>Pharmacology and Toxicology; Other</v>
          </cell>
        </row>
        <row r="791">
          <cell r="A791">
            <v>261101</v>
          </cell>
          <cell r="B791" t="str">
            <v>Biometry/Biometrics</v>
          </cell>
        </row>
        <row r="792">
          <cell r="A792">
            <v>261102</v>
          </cell>
          <cell r="B792" t="str">
            <v>Biostatistics</v>
          </cell>
        </row>
        <row r="793">
          <cell r="A793">
            <v>261103</v>
          </cell>
          <cell r="B793" t="str">
            <v>Bioinformatics</v>
          </cell>
        </row>
        <row r="794">
          <cell r="A794">
            <v>261104</v>
          </cell>
          <cell r="B794" t="str">
            <v>Computational Biology</v>
          </cell>
        </row>
        <row r="795">
          <cell r="A795">
            <v>261199</v>
          </cell>
          <cell r="B795" t="str">
            <v>Biomathematics; Bioinformatics; and Computational Biology; Other</v>
          </cell>
        </row>
        <row r="796">
          <cell r="A796">
            <v>261201</v>
          </cell>
          <cell r="B796" t="str">
            <v>Biotechnology</v>
          </cell>
        </row>
        <row r="797">
          <cell r="A797">
            <v>261301</v>
          </cell>
          <cell r="B797" t="str">
            <v>Ecology</v>
          </cell>
        </row>
        <row r="798">
          <cell r="A798">
            <v>261302</v>
          </cell>
          <cell r="B798" t="str">
            <v>Marine Biology and Biological Oceanography</v>
          </cell>
        </row>
        <row r="799">
          <cell r="A799">
            <v>261303</v>
          </cell>
          <cell r="B799" t="str">
            <v>Evolutionary Biology</v>
          </cell>
        </row>
        <row r="800">
          <cell r="A800">
            <v>261304</v>
          </cell>
          <cell r="B800" t="str">
            <v>Aquatic Biology/Limnology</v>
          </cell>
        </row>
        <row r="801">
          <cell r="A801">
            <v>261305</v>
          </cell>
          <cell r="B801" t="str">
            <v>Environmental Biology</v>
          </cell>
        </row>
        <row r="802">
          <cell r="A802">
            <v>261306</v>
          </cell>
          <cell r="B802" t="str">
            <v>Population Biology</v>
          </cell>
        </row>
        <row r="803">
          <cell r="A803">
            <v>261307</v>
          </cell>
          <cell r="B803" t="str">
            <v>Conservation Biology</v>
          </cell>
        </row>
        <row r="804">
          <cell r="A804">
            <v>261308</v>
          </cell>
          <cell r="B804" t="str">
            <v>Systematic Biology/Biological Systematics</v>
          </cell>
        </row>
        <row r="805">
          <cell r="A805">
            <v>261309</v>
          </cell>
          <cell r="B805" t="str">
            <v>Epidemiology</v>
          </cell>
        </row>
        <row r="806">
          <cell r="A806">
            <v>261310</v>
          </cell>
          <cell r="B806" t="str">
            <v>Ecology and Evolutionary Biology</v>
          </cell>
        </row>
        <row r="807">
          <cell r="A807">
            <v>261311</v>
          </cell>
          <cell r="B807" t="str">
            <v>Epidemiology and Biostatistics</v>
          </cell>
        </row>
        <row r="808">
          <cell r="A808">
            <v>261399</v>
          </cell>
          <cell r="B808" t="str">
            <v>Ecology; Evolution; Systematics and Population Biology; Other</v>
          </cell>
        </row>
        <row r="809">
          <cell r="A809">
            <v>261401</v>
          </cell>
          <cell r="B809" t="str">
            <v>Molecular Medicine</v>
          </cell>
        </row>
        <row r="810">
          <cell r="A810">
            <v>261501</v>
          </cell>
          <cell r="B810" t="str">
            <v>Neuroscience</v>
          </cell>
        </row>
        <row r="811">
          <cell r="A811">
            <v>261502</v>
          </cell>
          <cell r="B811" t="str">
            <v>Neuroanatomy</v>
          </cell>
        </row>
        <row r="812">
          <cell r="A812">
            <v>261503</v>
          </cell>
          <cell r="B812" t="str">
            <v>Neurobiology and Anatomy</v>
          </cell>
        </row>
        <row r="813">
          <cell r="A813">
            <v>261504</v>
          </cell>
          <cell r="B813" t="str">
            <v>Neurobiology and Behavior</v>
          </cell>
        </row>
        <row r="814">
          <cell r="A814">
            <v>261599</v>
          </cell>
          <cell r="B814" t="str">
            <v>Neurobiology and Neurosciences; Other</v>
          </cell>
        </row>
        <row r="815">
          <cell r="A815">
            <v>269999</v>
          </cell>
          <cell r="B815" t="str">
            <v>Biological and Biomedical Sciences; Other</v>
          </cell>
        </row>
        <row r="816">
          <cell r="A816">
            <v>270101</v>
          </cell>
          <cell r="B816" t="str">
            <v>Mathematics; General</v>
          </cell>
        </row>
        <row r="817">
          <cell r="A817">
            <v>270102</v>
          </cell>
          <cell r="B817" t="str">
            <v>Algebra and Number Theory</v>
          </cell>
        </row>
        <row r="818">
          <cell r="A818">
            <v>270103</v>
          </cell>
          <cell r="B818" t="str">
            <v>Analysis and Functional Analysis</v>
          </cell>
        </row>
        <row r="819">
          <cell r="A819">
            <v>270104</v>
          </cell>
          <cell r="B819" t="str">
            <v>Geometry/Geometric Analysis</v>
          </cell>
        </row>
        <row r="820">
          <cell r="A820">
            <v>270105</v>
          </cell>
          <cell r="B820" t="str">
            <v>Topology and Foundations</v>
          </cell>
        </row>
        <row r="821">
          <cell r="A821">
            <v>270199</v>
          </cell>
          <cell r="B821" t="str">
            <v>Mathematics; Other</v>
          </cell>
        </row>
        <row r="822">
          <cell r="A822">
            <v>270301</v>
          </cell>
          <cell r="B822" t="str">
            <v>Applied Mathematics; General</v>
          </cell>
        </row>
        <row r="823">
          <cell r="A823">
            <v>270303</v>
          </cell>
          <cell r="B823" t="str">
            <v>Computational Mathematics</v>
          </cell>
        </row>
        <row r="824">
          <cell r="A824">
            <v>270304</v>
          </cell>
          <cell r="B824" t="str">
            <v>Computational and Applied Mathematics</v>
          </cell>
        </row>
        <row r="825">
          <cell r="A825">
            <v>270305</v>
          </cell>
          <cell r="B825" t="str">
            <v>Financial Mathematics</v>
          </cell>
        </row>
        <row r="826">
          <cell r="A826">
            <v>270306</v>
          </cell>
          <cell r="B826" t="str">
            <v>Mathematical Biology</v>
          </cell>
        </row>
        <row r="827">
          <cell r="A827">
            <v>270399</v>
          </cell>
          <cell r="B827" t="str">
            <v>Applied Mathematics; Other</v>
          </cell>
        </row>
        <row r="828">
          <cell r="A828">
            <v>270501</v>
          </cell>
          <cell r="B828" t="str">
            <v>Statistics; General</v>
          </cell>
        </row>
        <row r="829">
          <cell r="A829">
            <v>270502</v>
          </cell>
          <cell r="B829" t="str">
            <v>Mathematical Statistics and Probability</v>
          </cell>
        </row>
        <row r="830">
          <cell r="A830">
            <v>270503</v>
          </cell>
          <cell r="B830" t="str">
            <v>Mathematics and Statistics</v>
          </cell>
        </row>
        <row r="831">
          <cell r="A831">
            <v>270599</v>
          </cell>
          <cell r="B831" t="str">
            <v>Statistics; Other</v>
          </cell>
        </row>
        <row r="832">
          <cell r="A832">
            <v>270601</v>
          </cell>
          <cell r="B832" t="str">
            <v>Applied Statistics; General</v>
          </cell>
        </row>
        <row r="833">
          <cell r="A833">
            <v>279999</v>
          </cell>
          <cell r="B833" t="str">
            <v>Mathematics and Statistics; Other</v>
          </cell>
        </row>
        <row r="834">
          <cell r="A834">
            <v>280101</v>
          </cell>
          <cell r="B834" t="str">
            <v>Air Force JROTC/ROTC</v>
          </cell>
        </row>
        <row r="835">
          <cell r="A835">
            <v>280199</v>
          </cell>
          <cell r="B835" t="str">
            <v>Air Force ROTC; Air Science and Operations; Other</v>
          </cell>
        </row>
        <row r="836">
          <cell r="A836">
            <v>280301</v>
          </cell>
          <cell r="B836" t="str">
            <v>Army JROTC/ROTC</v>
          </cell>
        </row>
        <row r="837">
          <cell r="A837">
            <v>280399</v>
          </cell>
          <cell r="B837" t="str">
            <v>Army ROTC; Military Science and Operations; Other</v>
          </cell>
        </row>
        <row r="838">
          <cell r="A838">
            <v>280401</v>
          </cell>
          <cell r="B838" t="str">
            <v>Navy/Marine Corps JROTC/ROTC</v>
          </cell>
        </row>
        <row r="839">
          <cell r="A839">
            <v>280499</v>
          </cell>
          <cell r="B839" t="str">
            <v>Navy/Marine Corps ROTC; Naval Science and Operations; Other</v>
          </cell>
        </row>
        <row r="840">
          <cell r="A840">
            <v>280501</v>
          </cell>
          <cell r="B840" t="str">
            <v>Air Science/Airpower Studies</v>
          </cell>
        </row>
        <row r="841">
          <cell r="A841">
            <v>280502</v>
          </cell>
          <cell r="B841" t="str">
            <v>Air and Space Operational Art and Science</v>
          </cell>
        </row>
        <row r="842">
          <cell r="A842">
            <v>280503</v>
          </cell>
          <cell r="B842" t="str">
            <v>Military Operational Art and Science/Studies</v>
          </cell>
        </row>
        <row r="843">
          <cell r="A843">
            <v>280504</v>
          </cell>
          <cell r="B843" t="str">
            <v>Advanced Military and Operational Studies</v>
          </cell>
        </row>
        <row r="844">
          <cell r="A844">
            <v>280505</v>
          </cell>
          <cell r="B844" t="str">
            <v>Naval Science and Operational Studies</v>
          </cell>
        </row>
        <row r="845">
          <cell r="A845">
            <v>280506</v>
          </cell>
          <cell r="B845" t="str">
            <v>Special; Irregular and Counterterrorist Operations</v>
          </cell>
        </row>
        <row r="846">
          <cell r="A846">
            <v>280599</v>
          </cell>
          <cell r="B846" t="str">
            <v>Military Science and Operational Studies; Other</v>
          </cell>
        </row>
        <row r="847">
          <cell r="A847">
            <v>280601</v>
          </cell>
          <cell r="B847" t="str">
            <v>Strategic Studies; General</v>
          </cell>
        </row>
        <row r="848">
          <cell r="A848">
            <v>280602</v>
          </cell>
          <cell r="B848" t="str">
            <v>Military and Strategic Leadership</v>
          </cell>
        </row>
        <row r="849">
          <cell r="A849">
            <v>280603</v>
          </cell>
          <cell r="B849" t="str">
            <v>Military and International Operational Law</v>
          </cell>
        </row>
        <row r="850">
          <cell r="A850">
            <v>280604</v>
          </cell>
          <cell r="B850" t="str">
            <v>Joint Operations Planning and Strategy</v>
          </cell>
        </row>
        <row r="851">
          <cell r="A851">
            <v>280605</v>
          </cell>
          <cell r="B851" t="str">
            <v>Weapons of Mass Destruction</v>
          </cell>
        </row>
        <row r="852">
          <cell r="A852">
            <v>280699</v>
          </cell>
          <cell r="B852" t="str">
            <v>National Security Policy and Strategy; Other</v>
          </cell>
        </row>
        <row r="853">
          <cell r="A853">
            <v>280701</v>
          </cell>
          <cell r="B853" t="str">
            <v>National Resource Strategy and Policy</v>
          </cell>
        </row>
        <row r="854">
          <cell r="A854">
            <v>280702</v>
          </cell>
          <cell r="B854" t="str">
            <v>Industry Studies</v>
          </cell>
        </row>
        <row r="855">
          <cell r="A855">
            <v>280703</v>
          </cell>
          <cell r="B855" t="str">
            <v>Military Installation Management</v>
          </cell>
        </row>
        <row r="856">
          <cell r="A856">
            <v>280799</v>
          </cell>
          <cell r="B856" t="str">
            <v>Military Economics and Management; Other</v>
          </cell>
        </row>
        <row r="857">
          <cell r="A857">
            <v>289999</v>
          </cell>
          <cell r="B857" t="str">
            <v>Military Science; Leadership and Operational Art; Other</v>
          </cell>
        </row>
        <row r="858">
          <cell r="A858">
            <v>290201</v>
          </cell>
          <cell r="B858" t="str">
            <v>Intelligence; General</v>
          </cell>
        </row>
        <row r="859">
          <cell r="A859">
            <v>290202</v>
          </cell>
          <cell r="B859" t="str">
            <v>Strategic Intelligence</v>
          </cell>
        </row>
        <row r="860">
          <cell r="A860">
            <v>290203</v>
          </cell>
          <cell r="B860" t="str">
            <v>Signal/Geospatial Intelligence</v>
          </cell>
        </row>
        <row r="861">
          <cell r="A861">
            <v>290204</v>
          </cell>
          <cell r="B861" t="str">
            <v>Command &amp;amp; Control (C3; C4I) Systems and Operations</v>
          </cell>
        </row>
        <row r="862">
          <cell r="A862">
            <v>290205</v>
          </cell>
          <cell r="B862" t="str">
            <v>Information Operations/Joint Information Operations</v>
          </cell>
        </row>
        <row r="863">
          <cell r="A863">
            <v>290206</v>
          </cell>
          <cell r="B863" t="str">
            <v>Information/Psychological Warfare and Military Media Relations</v>
          </cell>
        </row>
        <row r="864">
          <cell r="A864">
            <v>290207</v>
          </cell>
          <cell r="B864" t="str">
            <v>Cyber/Electronic Operations and Warfare</v>
          </cell>
        </row>
        <row r="865">
          <cell r="A865">
            <v>290299</v>
          </cell>
          <cell r="B865" t="str">
            <v>Intelligence; Command Control and Information Operations; Other</v>
          </cell>
        </row>
        <row r="866">
          <cell r="A866">
            <v>290301</v>
          </cell>
          <cell r="B866" t="str">
            <v>Combat Systems Engineering</v>
          </cell>
        </row>
        <row r="867">
          <cell r="A867">
            <v>290302</v>
          </cell>
          <cell r="B867" t="str">
            <v>Directed Energy Systems</v>
          </cell>
        </row>
        <row r="868">
          <cell r="A868">
            <v>290303</v>
          </cell>
          <cell r="B868" t="str">
            <v>Engineering Acoustics</v>
          </cell>
        </row>
        <row r="869">
          <cell r="A869">
            <v>290304</v>
          </cell>
          <cell r="B869" t="str">
            <v>Low-Observables and Stealth Technology</v>
          </cell>
        </row>
        <row r="870">
          <cell r="A870">
            <v>290305</v>
          </cell>
          <cell r="B870" t="str">
            <v>Space Systems Operations</v>
          </cell>
        </row>
        <row r="871">
          <cell r="A871">
            <v>290306</v>
          </cell>
          <cell r="B871" t="str">
            <v>Operational Oceanography</v>
          </cell>
        </row>
        <row r="872">
          <cell r="A872">
            <v>290307</v>
          </cell>
          <cell r="B872" t="str">
            <v>Undersea Warfare</v>
          </cell>
        </row>
        <row r="873">
          <cell r="A873">
            <v>290399</v>
          </cell>
          <cell r="B873" t="str">
            <v>Military Applied Sciences; Other</v>
          </cell>
        </row>
        <row r="874">
          <cell r="A874">
            <v>290401</v>
          </cell>
          <cell r="B874" t="str">
            <v>Aerospace Ground Equipment Technology</v>
          </cell>
        </row>
        <row r="875">
          <cell r="A875">
            <v>290402</v>
          </cell>
          <cell r="B875" t="str">
            <v>Air and Space Operations Technology</v>
          </cell>
        </row>
        <row r="876">
          <cell r="A876">
            <v>290403</v>
          </cell>
          <cell r="B876" t="str">
            <v>Aircraft Armament Systems Technology</v>
          </cell>
        </row>
        <row r="877">
          <cell r="A877">
            <v>290404</v>
          </cell>
          <cell r="B877" t="str">
            <v>Explosive Ordinance/Bomb Disposal</v>
          </cell>
        </row>
        <row r="878">
          <cell r="A878">
            <v>290405</v>
          </cell>
          <cell r="B878" t="str">
            <v>Joint Command/Task Force (C3; C4I) Systems</v>
          </cell>
        </row>
        <row r="879">
          <cell r="A879">
            <v>290406</v>
          </cell>
          <cell r="B879" t="str">
            <v>Military Information Systems Technology</v>
          </cell>
        </row>
        <row r="880">
          <cell r="A880">
            <v>290407</v>
          </cell>
          <cell r="B880" t="str">
            <v>Missile and Space Systems Technology</v>
          </cell>
        </row>
        <row r="881">
          <cell r="A881">
            <v>290408</v>
          </cell>
          <cell r="B881" t="str">
            <v>Munitions Systems/Ordinance Technology</v>
          </cell>
        </row>
        <row r="882">
          <cell r="A882">
            <v>290409</v>
          </cell>
          <cell r="B882" t="str">
            <v>Radar Communications and Systems Technology</v>
          </cell>
        </row>
        <row r="883">
          <cell r="A883">
            <v>290499</v>
          </cell>
          <cell r="B883" t="str">
            <v>Military Systems and Maintenance Technology; Other</v>
          </cell>
        </row>
        <row r="884">
          <cell r="A884">
            <v>290601</v>
          </cell>
          <cell r="B884" t="str">
            <v>Military Technology and Applied Sciences Management</v>
          </cell>
        </row>
        <row r="885">
          <cell r="A885">
            <v>299999</v>
          </cell>
          <cell r="B885" t="str">
            <v>Military Technologies and Applied Sciences; Other</v>
          </cell>
        </row>
        <row r="886">
          <cell r="A886">
            <v>300000</v>
          </cell>
          <cell r="B886" t="str">
            <v>Multi-/Interdisciplinary Studies; General</v>
          </cell>
        </row>
        <row r="887">
          <cell r="A887">
            <v>300001</v>
          </cell>
          <cell r="B887" t="str">
            <v>Comprehensive Transition and Postsecondary (CTP) Program</v>
          </cell>
        </row>
        <row r="888">
          <cell r="A888">
            <v>300101</v>
          </cell>
          <cell r="B888" t="str">
            <v>Biological and Physical Sciences</v>
          </cell>
        </row>
        <row r="889">
          <cell r="A889">
            <v>300501</v>
          </cell>
          <cell r="B889" t="str">
            <v>Peace Studies and Conflict Resolution</v>
          </cell>
        </row>
        <row r="890">
          <cell r="A890">
            <v>300601</v>
          </cell>
          <cell r="B890" t="str">
            <v>Systems Science and Theory</v>
          </cell>
        </row>
        <row r="891">
          <cell r="A891">
            <v>300801</v>
          </cell>
          <cell r="B891" t="str">
            <v>Mathematics and Computer Science</v>
          </cell>
        </row>
        <row r="892">
          <cell r="A892">
            <v>301001</v>
          </cell>
          <cell r="B892" t="str">
            <v>Biopsychology</v>
          </cell>
        </row>
        <row r="893">
          <cell r="A893">
            <v>301101</v>
          </cell>
          <cell r="B893" t="str">
            <v>Gerontology</v>
          </cell>
        </row>
        <row r="894">
          <cell r="A894">
            <v>301201</v>
          </cell>
          <cell r="B894" t="str">
            <v>Historic Preservation and Conservation; General</v>
          </cell>
        </row>
        <row r="895">
          <cell r="A895">
            <v>301202</v>
          </cell>
          <cell r="B895" t="str">
            <v>Cultural Resource Management and Policy Analysis</v>
          </cell>
        </row>
        <row r="896">
          <cell r="A896">
            <v>301299</v>
          </cell>
          <cell r="B896" t="str">
            <v>Historic Preservation and Conservation; Other</v>
          </cell>
        </row>
        <row r="897">
          <cell r="A897">
            <v>301301</v>
          </cell>
          <cell r="B897" t="str">
            <v>Medieval and Renaissance Studies</v>
          </cell>
        </row>
        <row r="898">
          <cell r="A898">
            <v>301401</v>
          </cell>
          <cell r="B898" t="str">
            <v>Museology/Museum Studies</v>
          </cell>
        </row>
        <row r="899">
          <cell r="A899">
            <v>301501</v>
          </cell>
          <cell r="B899" t="str">
            <v>Science; Technology and Society</v>
          </cell>
        </row>
        <row r="900">
          <cell r="A900">
            <v>301601</v>
          </cell>
          <cell r="B900" t="str">
            <v>Accounting and Computer Science</v>
          </cell>
        </row>
        <row r="901">
          <cell r="A901">
            <v>301701</v>
          </cell>
          <cell r="B901" t="str">
            <v>Behavioral Sciences</v>
          </cell>
        </row>
        <row r="902">
          <cell r="A902">
            <v>301801</v>
          </cell>
          <cell r="B902" t="str">
            <v>Natural Sciences</v>
          </cell>
        </row>
        <row r="903">
          <cell r="A903">
            <v>301901</v>
          </cell>
          <cell r="B903" t="str">
            <v>Nutrition Sciences</v>
          </cell>
        </row>
        <row r="904">
          <cell r="A904">
            <v>302001</v>
          </cell>
          <cell r="B904" t="str">
            <v>International/Globalization Studies</v>
          </cell>
        </row>
        <row r="905">
          <cell r="A905">
            <v>302101</v>
          </cell>
          <cell r="B905" t="str">
            <v>Holocaust and Related Studies</v>
          </cell>
        </row>
        <row r="906">
          <cell r="A906">
            <v>302201</v>
          </cell>
          <cell r="B906" t="str">
            <v>Ancient Studies/Civilization</v>
          </cell>
        </row>
        <row r="907">
          <cell r="A907">
            <v>302202</v>
          </cell>
          <cell r="B907" t="str">
            <v>Classical; Ancient Mediterranean; and Near Eastern Studies and Archaeology</v>
          </cell>
        </row>
        <row r="908">
          <cell r="A908">
            <v>302301</v>
          </cell>
          <cell r="B908" t="str">
            <v>Intercultural/Multicultural and Diversity Studies</v>
          </cell>
        </row>
        <row r="909">
          <cell r="A909">
            <v>302501</v>
          </cell>
          <cell r="B909" t="str">
            <v>Cognitive Science; General</v>
          </cell>
        </row>
        <row r="910">
          <cell r="A910">
            <v>302502</v>
          </cell>
          <cell r="B910" t="str">
            <v>Contemplative Studies/Inquiry</v>
          </cell>
        </row>
        <row r="911">
          <cell r="A911">
            <v>302599</v>
          </cell>
          <cell r="B911" t="str">
            <v>Cognitive Science; Other</v>
          </cell>
        </row>
        <row r="912">
          <cell r="A912">
            <v>302601</v>
          </cell>
          <cell r="B912" t="str">
            <v>Cultural Studies/Critical Theory and Analysis</v>
          </cell>
        </row>
        <row r="913">
          <cell r="A913">
            <v>302701</v>
          </cell>
          <cell r="B913" t="str">
            <v>Human Biology</v>
          </cell>
        </row>
        <row r="914">
          <cell r="A914">
            <v>302801</v>
          </cell>
          <cell r="B914" t="str">
            <v>Dispute Resolution</v>
          </cell>
        </row>
        <row r="915">
          <cell r="A915">
            <v>302901</v>
          </cell>
          <cell r="B915" t="str">
            <v>Maritime Studies</v>
          </cell>
        </row>
        <row r="916">
          <cell r="A916">
            <v>303001</v>
          </cell>
          <cell r="B916" t="str">
            <v>Computational Science</v>
          </cell>
        </row>
        <row r="917">
          <cell r="A917">
            <v>303101</v>
          </cell>
          <cell r="B917" t="str">
            <v>Human Computer Interaction</v>
          </cell>
        </row>
        <row r="918">
          <cell r="A918">
            <v>303201</v>
          </cell>
          <cell r="B918" t="str">
            <v>Marine Sciences</v>
          </cell>
        </row>
        <row r="919">
          <cell r="A919">
            <v>303301</v>
          </cell>
          <cell r="B919" t="str">
            <v>Sustainability Studies</v>
          </cell>
        </row>
        <row r="920">
          <cell r="A920">
            <v>303401</v>
          </cell>
          <cell r="B920" t="str">
            <v>Anthrozoology</v>
          </cell>
        </row>
        <row r="921">
          <cell r="A921">
            <v>303501</v>
          </cell>
          <cell r="B921" t="str">
            <v>Climate Science</v>
          </cell>
        </row>
        <row r="922">
          <cell r="A922">
            <v>303601</v>
          </cell>
          <cell r="B922" t="str">
            <v>Cultural Studies and Comparative Literature</v>
          </cell>
        </row>
        <row r="923">
          <cell r="A923">
            <v>303701</v>
          </cell>
          <cell r="B923" t="str">
            <v>Design for Human Health</v>
          </cell>
        </row>
        <row r="924">
          <cell r="A924">
            <v>303801</v>
          </cell>
          <cell r="B924" t="str">
            <v>Earth Systems Science</v>
          </cell>
        </row>
        <row r="925">
          <cell r="A925">
            <v>303901</v>
          </cell>
          <cell r="B925" t="str">
            <v>Economics and Computer Science</v>
          </cell>
        </row>
        <row r="926">
          <cell r="A926">
            <v>304001</v>
          </cell>
          <cell r="B926" t="str">
            <v>Economics and Foreign Language/Literature</v>
          </cell>
        </row>
        <row r="927">
          <cell r="A927">
            <v>304101</v>
          </cell>
          <cell r="B927" t="str">
            <v>Environmental Geosciences</v>
          </cell>
        </row>
        <row r="928">
          <cell r="A928">
            <v>304201</v>
          </cell>
          <cell r="B928" t="str">
            <v>Geoarcheaology</v>
          </cell>
        </row>
        <row r="929">
          <cell r="A929">
            <v>304301</v>
          </cell>
          <cell r="B929" t="str">
            <v>Geobiology</v>
          </cell>
        </row>
        <row r="930">
          <cell r="A930">
            <v>304401</v>
          </cell>
          <cell r="B930" t="str">
            <v>Geography and Environmental Studies</v>
          </cell>
        </row>
        <row r="931">
          <cell r="A931">
            <v>304501</v>
          </cell>
          <cell r="B931" t="str">
            <v>History and Language/Literature</v>
          </cell>
        </row>
        <row r="932">
          <cell r="A932">
            <v>304601</v>
          </cell>
          <cell r="B932" t="str">
            <v>History and Political Science</v>
          </cell>
        </row>
        <row r="933">
          <cell r="A933">
            <v>304701</v>
          </cell>
          <cell r="B933" t="str">
            <v>Linguistics and Anthropology</v>
          </cell>
        </row>
        <row r="934">
          <cell r="A934">
            <v>304801</v>
          </cell>
          <cell r="B934" t="str">
            <v>Linguistics and Computer Science</v>
          </cell>
        </row>
        <row r="935">
          <cell r="A935">
            <v>304901</v>
          </cell>
          <cell r="B935" t="str">
            <v>Mathematical Economics</v>
          </cell>
        </row>
        <row r="936">
          <cell r="A936">
            <v>305001</v>
          </cell>
          <cell r="B936" t="str">
            <v>Mathematics and Atmospheric/Oceanic Science</v>
          </cell>
        </row>
        <row r="937">
          <cell r="A937">
            <v>305101</v>
          </cell>
          <cell r="B937" t="str">
            <v>Philosophy; Politics; and Economics</v>
          </cell>
        </row>
        <row r="938">
          <cell r="A938">
            <v>305201</v>
          </cell>
          <cell r="B938" t="str">
            <v>Digital Humanities and Textual Studies; General</v>
          </cell>
        </row>
        <row r="939">
          <cell r="A939">
            <v>305202</v>
          </cell>
          <cell r="B939" t="str">
            <v>Digital Humanities</v>
          </cell>
        </row>
        <row r="940">
          <cell r="A940">
            <v>305203</v>
          </cell>
          <cell r="B940" t="str">
            <v>Textual Studies</v>
          </cell>
        </row>
        <row r="941">
          <cell r="A941">
            <v>305299</v>
          </cell>
          <cell r="B941" t="str">
            <v>Digital Humanities and Textual Studies; Other</v>
          </cell>
        </row>
        <row r="942">
          <cell r="A942">
            <v>305301</v>
          </cell>
          <cell r="B942" t="str">
            <v>Thanatology</v>
          </cell>
        </row>
        <row r="943">
          <cell r="A943">
            <v>307001</v>
          </cell>
          <cell r="B943" t="str">
            <v>Data Science; General</v>
          </cell>
        </row>
        <row r="944">
          <cell r="A944">
            <v>307099</v>
          </cell>
          <cell r="B944" t="str">
            <v>Data Science; Other</v>
          </cell>
        </row>
        <row r="945">
          <cell r="A945">
            <v>307101</v>
          </cell>
          <cell r="B945" t="str">
            <v>Data Analytics; General</v>
          </cell>
        </row>
        <row r="946">
          <cell r="A946">
            <v>307102</v>
          </cell>
          <cell r="B946" t="str">
            <v>Business Analytics</v>
          </cell>
        </row>
        <row r="947">
          <cell r="A947">
            <v>307103</v>
          </cell>
          <cell r="B947" t="str">
            <v>Data Visualization</v>
          </cell>
        </row>
        <row r="948">
          <cell r="A948">
            <v>307104</v>
          </cell>
          <cell r="B948" t="str">
            <v>Financial Analytics</v>
          </cell>
        </row>
        <row r="949">
          <cell r="A949">
            <v>307199</v>
          </cell>
          <cell r="B949" t="str">
            <v>Data Analytics; Other</v>
          </cell>
        </row>
        <row r="950">
          <cell r="A950">
            <v>309999</v>
          </cell>
          <cell r="B950" t="str">
            <v>Multi-/Interdisciplinary Studies; Other</v>
          </cell>
        </row>
        <row r="951">
          <cell r="A951">
            <v>310101</v>
          </cell>
          <cell r="B951" t="str">
            <v>Parks; Recreation; and Leisure Studies</v>
          </cell>
        </row>
        <row r="952">
          <cell r="A952">
            <v>310301</v>
          </cell>
          <cell r="B952" t="str">
            <v>Parks; Recreation; and Leisure Facilities Management; General</v>
          </cell>
        </row>
        <row r="953">
          <cell r="A953">
            <v>310302</v>
          </cell>
          <cell r="B953" t="str">
            <v>Golf Course Operation and Grounds Management</v>
          </cell>
        </row>
        <row r="954">
          <cell r="A954">
            <v>310399</v>
          </cell>
          <cell r="B954" t="str">
            <v>Parks; Recreation; and Leisure Facilities Management; Other</v>
          </cell>
        </row>
        <row r="955">
          <cell r="A955">
            <v>310501</v>
          </cell>
          <cell r="B955" t="str">
            <v>Sports; Kinesiology; and Physical Education/Fitness; General</v>
          </cell>
        </row>
        <row r="956">
          <cell r="A956">
            <v>310504</v>
          </cell>
          <cell r="B956" t="str">
            <v>Sport and Fitness Administration/Management</v>
          </cell>
        </row>
        <row r="957">
          <cell r="A957">
            <v>310505</v>
          </cell>
          <cell r="B957" t="str">
            <v>Exercise Science and Kinesiology</v>
          </cell>
        </row>
        <row r="958">
          <cell r="A958">
            <v>310507</v>
          </cell>
          <cell r="B958" t="str">
            <v>Physical Fitness Technician</v>
          </cell>
        </row>
        <row r="959">
          <cell r="A959">
            <v>310508</v>
          </cell>
          <cell r="B959" t="str">
            <v>Sports Studies</v>
          </cell>
        </row>
        <row r="960">
          <cell r="A960">
            <v>310599</v>
          </cell>
          <cell r="B960" t="str">
            <v>Sports; Kinesiology; and Physical Education/Fitness; Other</v>
          </cell>
        </row>
        <row r="961">
          <cell r="A961">
            <v>310601</v>
          </cell>
          <cell r="B961" t="str">
            <v>Outdoor Education</v>
          </cell>
        </row>
        <row r="962">
          <cell r="A962">
            <v>319999</v>
          </cell>
          <cell r="B962" t="str">
            <v>Parks; Recreation; Leisure; Fitness; and Kinesiology; Other</v>
          </cell>
        </row>
        <row r="963">
          <cell r="A963">
            <v>320101</v>
          </cell>
          <cell r="B963" t="str">
            <v>Basic Skills and Developmental/Remedial Education; General</v>
          </cell>
        </row>
        <row r="964">
          <cell r="A964">
            <v>320104</v>
          </cell>
          <cell r="B964" t="str">
            <v>Developmental/Remedial Mathematics</v>
          </cell>
        </row>
        <row r="965">
          <cell r="A965">
            <v>320105</v>
          </cell>
          <cell r="B965" t="str">
            <v>Job-Seeking/Changing Skills</v>
          </cell>
        </row>
        <row r="966">
          <cell r="A966">
            <v>320107</v>
          </cell>
          <cell r="B966" t="str">
            <v>Career Exploration/Awareness Skills</v>
          </cell>
        </row>
        <row r="967">
          <cell r="A967">
            <v>320108</v>
          </cell>
          <cell r="B967" t="str">
            <v>Developmental/Remedial English</v>
          </cell>
        </row>
        <row r="968">
          <cell r="A968">
            <v>320109</v>
          </cell>
          <cell r="B968" t="str">
            <v>Second Language Learning</v>
          </cell>
        </row>
        <row r="969">
          <cell r="A969">
            <v>320110</v>
          </cell>
          <cell r="B969" t="str">
            <v>Basic Computer Skills</v>
          </cell>
        </row>
        <row r="970">
          <cell r="A970">
            <v>320111</v>
          </cell>
          <cell r="B970" t="str">
            <v>Workforce Development and Training</v>
          </cell>
        </row>
        <row r="971">
          <cell r="A971">
            <v>320112</v>
          </cell>
          <cell r="B971" t="str">
            <v>Accent Reduction/Modification</v>
          </cell>
        </row>
        <row r="972">
          <cell r="A972">
            <v>320199</v>
          </cell>
          <cell r="B972" t="str">
            <v>Basic Skills and Developmental/Remedial Education; Other</v>
          </cell>
        </row>
        <row r="973">
          <cell r="A973">
            <v>320201</v>
          </cell>
          <cell r="B973" t="str">
            <v>Exam Preparation and Test-Taking Skills; General</v>
          </cell>
        </row>
        <row r="974">
          <cell r="A974">
            <v>320202</v>
          </cell>
          <cell r="B974" t="str">
            <v>High School Equivalent Exam Preparation</v>
          </cell>
        </row>
        <row r="975">
          <cell r="A975">
            <v>320203</v>
          </cell>
          <cell r="B975" t="str">
            <v>Undergraduate Entrance/Placement Examination Preparation</v>
          </cell>
        </row>
        <row r="976">
          <cell r="A976">
            <v>320204</v>
          </cell>
          <cell r="B976" t="str">
            <v>Graduate/Professional School Entrance Examination Preparation</v>
          </cell>
        </row>
        <row r="977">
          <cell r="A977">
            <v>320205</v>
          </cell>
          <cell r="B977" t="str">
            <v>Professional Certification/Licensure Examination Preparation</v>
          </cell>
        </row>
        <row r="978">
          <cell r="A978">
            <v>320299</v>
          </cell>
          <cell r="B978" t="str">
            <v>General Exam Preparation and Test-Taking Skills; Other</v>
          </cell>
        </row>
        <row r="979">
          <cell r="A979">
            <v>330101</v>
          </cell>
          <cell r="B979" t="str">
            <v>Citizenship Activities; General</v>
          </cell>
        </row>
        <row r="980">
          <cell r="A980">
            <v>330102</v>
          </cell>
          <cell r="B980" t="str">
            <v>American Citizenship Education</v>
          </cell>
        </row>
        <row r="981">
          <cell r="A981">
            <v>330103</v>
          </cell>
          <cell r="B981" t="str">
            <v>Community Awareness</v>
          </cell>
        </row>
        <row r="982">
          <cell r="A982">
            <v>330104</v>
          </cell>
          <cell r="B982" t="str">
            <v>Community Involvement</v>
          </cell>
        </row>
        <row r="983">
          <cell r="A983">
            <v>330105</v>
          </cell>
          <cell r="B983" t="str">
            <v>Canadian Citizenship Education</v>
          </cell>
        </row>
        <row r="984">
          <cell r="A984">
            <v>330106</v>
          </cell>
          <cell r="B984" t="str">
            <v>Personal Emergency Preparedness</v>
          </cell>
        </row>
        <row r="985">
          <cell r="A985">
            <v>330199</v>
          </cell>
          <cell r="B985" t="str">
            <v>Citizenship Activities; Other</v>
          </cell>
        </row>
        <row r="986">
          <cell r="A986">
            <v>340102</v>
          </cell>
          <cell r="B986" t="str">
            <v>Birthing and Parenting Knowledge and Skills</v>
          </cell>
        </row>
        <row r="987">
          <cell r="A987">
            <v>340103</v>
          </cell>
          <cell r="B987" t="str">
            <v>Personal Health Improvement and Maintenance</v>
          </cell>
        </row>
        <row r="988">
          <cell r="A988">
            <v>340104</v>
          </cell>
          <cell r="B988" t="str">
            <v>Addiction Prevention and Treatment</v>
          </cell>
        </row>
        <row r="989">
          <cell r="A989">
            <v>340105</v>
          </cell>
          <cell r="B989" t="str">
            <v>Meditation/Mind-Body Wellness</v>
          </cell>
        </row>
        <row r="990">
          <cell r="A990">
            <v>340199</v>
          </cell>
          <cell r="B990" t="str">
            <v>Health-Related Knowledge and Skills; Other</v>
          </cell>
        </row>
        <row r="991">
          <cell r="A991">
            <v>350101</v>
          </cell>
          <cell r="B991" t="str">
            <v>Interpersonal and Social Skills; General</v>
          </cell>
        </row>
        <row r="992">
          <cell r="A992">
            <v>350102</v>
          </cell>
          <cell r="B992" t="str">
            <v>Interpersonal Relationships Skills</v>
          </cell>
        </row>
        <row r="993">
          <cell r="A993">
            <v>350103</v>
          </cell>
          <cell r="B993" t="str">
            <v>Business and Social Skills</v>
          </cell>
        </row>
        <row r="994">
          <cell r="A994">
            <v>350105</v>
          </cell>
          <cell r="B994" t="str">
            <v>Life Coaching</v>
          </cell>
        </row>
        <row r="995">
          <cell r="A995">
            <v>350199</v>
          </cell>
          <cell r="B995" t="str">
            <v>Interpersonal Social Skills; Other</v>
          </cell>
        </row>
        <row r="996">
          <cell r="A996">
            <v>360101</v>
          </cell>
          <cell r="B996" t="str">
            <v>Leisure and Recreational Activities; General</v>
          </cell>
        </row>
        <row r="997">
          <cell r="A997">
            <v>360102</v>
          </cell>
          <cell r="B997" t="str">
            <v>Handicrafts and Model-Making</v>
          </cell>
        </row>
        <row r="998">
          <cell r="A998">
            <v>360103</v>
          </cell>
          <cell r="B998" t="str">
            <v>Board; Card and Role-Playing Games</v>
          </cell>
        </row>
        <row r="999">
          <cell r="A999">
            <v>360105</v>
          </cell>
          <cell r="B999" t="str">
            <v>Home Maintenance and Improvement</v>
          </cell>
        </row>
        <row r="1000">
          <cell r="A1000">
            <v>360106</v>
          </cell>
          <cell r="B1000" t="str">
            <v>Nature Appreciation</v>
          </cell>
        </row>
        <row r="1001">
          <cell r="A1001">
            <v>360107</v>
          </cell>
          <cell r="B1001" t="str">
            <v>Pet Ownership and Care</v>
          </cell>
        </row>
        <row r="1002">
          <cell r="A1002">
            <v>360108</v>
          </cell>
          <cell r="B1002" t="str">
            <v>Sports and Exercise</v>
          </cell>
        </row>
        <row r="1003">
          <cell r="A1003">
            <v>360109</v>
          </cell>
          <cell r="B1003" t="str">
            <v>Travel and Exploration</v>
          </cell>
        </row>
        <row r="1004">
          <cell r="A1004">
            <v>360110</v>
          </cell>
          <cell r="B1004" t="str">
            <v>Art</v>
          </cell>
        </row>
        <row r="1005">
          <cell r="A1005">
            <v>360111</v>
          </cell>
          <cell r="B1005" t="str">
            <v>Collecting</v>
          </cell>
        </row>
        <row r="1006">
          <cell r="A1006">
            <v>360112</v>
          </cell>
          <cell r="B1006" t="str">
            <v>Cooking and Other Domestic Skills</v>
          </cell>
        </row>
        <row r="1007">
          <cell r="A1007">
            <v>360113</v>
          </cell>
          <cell r="B1007" t="str">
            <v>Computer Games and Programming Skills</v>
          </cell>
        </row>
        <row r="1008">
          <cell r="A1008">
            <v>360114</v>
          </cell>
          <cell r="B1008" t="str">
            <v>Dancing</v>
          </cell>
        </row>
        <row r="1009">
          <cell r="A1009">
            <v>360115</v>
          </cell>
          <cell r="B1009" t="str">
            <v>Music</v>
          </cell>
        </row>
        <row r="1010">
          <cell r="A1010">
            <v>360116</v>
          </cell>
          <cell r="B1010" t="str">
            <v>Reading</v>
          </cell>
        </row>
        <row r="1011">
          <cell r="A1011">
            <v>360117</v>
          </cell>
          <cell r="B1011" t="str">
            <v>Theatre/Theater</v>
          </cell>
        </row>
        <row r="1012">
          <cell r="A1012">
            <v>360118</v>
          </cell>
          <cell r="B1012" t="str">
            <v>Writing</v>
          </cell>
        </row>
        <row r="1013">
          <cell r="A1013">
            <v>360120</v>
          </cell>
          <cell r="B1013" t="str">
            <v>Beekeeping</v>
          </cell>
        </row>
        <row r="1014">
          <cell r="A1014">
            <v>360121</v>
          </cell>
          <cell r="B1014" t="str">
            <v>Firearms Training/Safety</v>
          </cell>
        </row>
        <row r="1015">
          <cell r="A1015">
            <v>360122</v>
          </cell>
          <cell r="B1015" t="str">
            <v>Floral Design/Arrangement</v>
          </cell>
        </row>
        <row r="1016">
          <cell r="A1016">
            <v>360123</v>
          </cell>
          <cell r="B1016" t="str">
            <v>Master Gardener/Gardening</v>
          </cell>
        </row>
        <row r="1017">
          <cell r="A1017">
            <v>360199</v>
          </cell>
          <cell r="B1017" t="str">
            <v>Leisure and Recreational Activities; Other</v>
          </cell>
        </row>
        <row r="1018">
          <cell r="A1018">
            <v>360202</v>
          </cell>
          <cell r="B1018" t="str">
            <v>Aircraft Pilot (Private)</v>
          </cell>
        </row>
        <row r="1019">
          <cell r="A1019">
            <v>360203</v>
          </cell>
          <cell r="B1019" t="str">
            <v>Automobile Driver Education</v>
          </cell>
        </row>
        <row r="1020">
          <cell r="A1020">
            <v>360204</v>
          </cell>
          <cell r="B1020" t="str">
            <v>Helicopter Pilot (Private)</v>
          </cell>
        </row>
        <row r="1021">
          <cell r="A1021">
            <v>360205</v>
          </cell>
          <cell r="B1021" t="str">
            <v>Motorcycle Rider Education</v>
          </cell>
        </row>
        <row r="1022">
          <cell r="A1022">
            <v>360206</v>
          </cell>
          <cell r="B1022" t="str">
            <v>Personal Watercraft/Boating Education</v>
          </cell>
        </row>
        <row r="1023">
          <cell r="A1023">
            <v>360207</v>
          </cell>
          <cell r="B1023" t="str">
            <v>Remote Aircraft Pilot</v>
          </cell>
        </row>
        <row r="1024">
          <cell r="A1024">
            <v>360299</v>
          </cell>
          <cell r="B1024" t="str">
            <v>Noncommercial Vehicle Operation; Other</v>
          </cell>
        </row>
        <row r="1025">
          <cell r="A1025">
            <v>370101</v>
          </cell>
          <cell r="B1025" t="str">
            <v>Self-Awareness and Personal Assessment</v>
          </cell>
        </row>
        <row r="1026">
          <cell r="A1026">
            <v>370102</v>
          </cell>
          <cell r="B1026" t="str">
            <v>Stress Management and Coping Skills</v>
          </cell>
        </row>
        <row r="1027">
          <cell r="A1027">
            <v>370103</v>
          </cell>
          <cell r="B1027" t="str">
            <v>Personal Decision-Making Skills</v>
          </cell>
        </row>
        <row r="1028">
          <cell r="A1028">
            <v>370104</v>
          </cell>
          <cell r="B1028" t="str">
            <v>Self-Esteem and Values Clarification</v>
          </cell>
        </row>
        <row r="1029">
          <cell r="A1029">
            <v>370106</v>
          </cell>
          <cell r="B1029" t="str">
            <v>Investing/Wealth Management/Retirement Planning</v>
          </cell>
        </row>
        <row r="1030">
          <cell r="A1030">
            <v>370107</v>
          </cell>
          <cell r="B1030" t="str">
            <v>Self-Defense</v>
          </cell>
        </row>
        <row r="1031">
          <cell r="A1031">
            <v>370199</v>
          </cell>
          <cell r="B1031" t="str">
            <v>Personal Awareness and Self-Improvement; Other</v>
          </cell>
        </row>
        <row r="1032">
          <cell r="A1032">
            <v>380001</v>
          </cell>
          <cell r="B1032" t="str">
            <v>Philosophy and Religious Studies; General</v>
          </cell>
        </row>
        <row r="1033">
          <cell r="A1033">
            <v>380101</v>
          </cell>
          <cell r="B1033" t="str">
            <v>Philosophy</v>
          </cell>
        </row>
        <row r="1034">
          <cell r="A1034">
            <v>380102</v>
          </cell>
          <cell r="B1034" t="str">
            <v>Logic</v>
          </cell>
        </row>
        <row r="1035">
          <cell r="A1035">
            <v>380103</v>
          </cell>
          <cell r="B1035" t="str">
            <v>Ethics</v>
          </cell>
        </row>
        <row r="1036">
          <cell r="A1036">
            <v>380104</v>
          </cell>
          <cell r="B1036" t="str">
            <v>Applied and Professional Ethics</v>
          </cell>
        </row>
        <row r="1037">
          <cell r="A1037">
            <v>380199</v>
          </cell>
          <cell r="B1037" t="str">
            <v>Philosophy; Other</v>
          </cell>
        </row>
        <row r="1038">
          <cell r="A1038">
            <v>380201</v>
          </cell>
          <cell r="B1038" t="str">
            <v>Religion/Religious Studies</v>
          </cell>
        </row>
        <row r="1039">
          <cell r="A1039">
            <v>380202</v>
          </cell>
          <cell r="B1039" t="str">
            <v>Buddhist Studies</v>
          </cell>
        </row>
        <row r="1040">
          <cell r="A1040">
            <v>380203</v>
          </cell>
          <cell r="B1040" t="str">
            <v>Christian Studies</v>
          </cell>
        </row>
        <row r="1041">
          <cell r="A1041">
            <v>380204</v>
          </cell>
          <cell r="B1041" t="str">
            <v>Hindu Studies</v>
          </cell>
        </row>
        <row r="1042">
          <cell r="A1042">
            <v>380205</v>
          </cell>
          <cell r="B1042" t="str">
            <v>Islamic Studies</v>
          </cell>
        </row>
        <row r="1043">
          <cell r="A1043">
            <v>380206</v>
          </cell>
          <cell r="B1043" t="str">
            <v>Jewish/Judaic Studies</v>
          </cell>
        </row>
        <row r="1044">
          <cell r="A1044">
            <v>380207</v>
          </cell>
          <cell r="B1044" t="str">
            <v>Talmudic Studies</v>
          </cell>
        </row>
        <row r="1045">
          <cell r="A1045">
            <v>380208</v>
          </cell>
          <cell r="B1045" t="str">
            <v>Catholic Studies</v>
          </cell>
        </row>
        <row r="1046">
          <cell r="A1046">
            <v>380209</v>
          </cell>
          <cell r="B1046" t="str">
            <v>Mormon Studies</v>
          </cell>
        </row>
        <row r="1047">
          <cell r="A1047">
            <v>380299</v>
          </cell>
          <cell r="B1047" t="str">
            <v>Religion/Religious Studies; Other</v>
          </cell>
        </row>
        <row r="1048">
          <cell r="A1048">
            <v>389999</v>
          </cell>
          <cell r="B1048" t="str">
            <v>Philosophy and Religious Studies; Other</v>
          </cell>
        </row>
        <row r="1049">
          <cell r="A1049">
            <v>390201</v>
          </cell>
          <cell r="B1049" t="str">
            <v>Bible/Biblical Studies</v>
          </cell>
        </row>
        <row r="1050">
          <cell r="A1050">
            <v>390301</v>
          </cell>
          <cell r="B1050" t="str">
            <v>Missions/Missionary Studies</v>
          </cell>
        </row>
        <row r="1051">
          <cell r="A1051">
            <v>390302</v>
          </cell>
          <cell r="B1051" t="str">
            <v>Church Planting</v>
          </cell>
        </row>
        <row r="1052">
          <cell r="A1052">
            <v>390399</v>
          </cell>
          <cell r="B1052" t="str">
            <v>Missions/Missionary Studies and Missiology; Other</v>
          </cell>
        </row>
        <row r="1053">
          <cell r="A1053">
            <v>390401</v>
          </cell>
          <cell r="B1053" t="str">
            <v>Religious Education</v>
          </cell>
        </row>
        <row r="1054">
          <cell r="A1054">
            <v>390501</v>
          </cell>
          <cell r="B1054" t="str">
            <v>Religious/Sacred Music</v>
          </cell>
        </row>
        <row r="1055">
          <cell r="A1055">
            <v>390502</v>
          </cell>
          <cell r="B1055" t="str">
            <v>Worship Ministry</v>
          </cell>
        </row>
        <row r="1056">
          <cell r="A1056">
            <v>390599</v>
          </cell>
          <cell r="B1056" t="str">
            <v>Religious Music and Worship; Other</v>
          </cell>
        </row>
        <row r="1057">
          <cell r="A1057">
            <v>390601</v>
          </cell>
          <cell r="B1057" t="str">
            <v>Theology/Theological Studies</v>
          </cell>
        </row>
        <row r="1058">
          <cell r="A1058">
            <v>390602</v>
          </cell>
          <cell r="B1058" t="str">
            <v>Divinity/Ministry</v>
          </cell>
        </row>
        <row r="1059">
          <cell r="A1059">
            <v>390604</v>
          </cell>
          <cell r="B1059" t="str">
            <v>Pre-Theology/Pre-Ministerial Studies</v>
          </cell>
        </row>
        <row r="1060">
          <cell r="A1060">
            <v>390605</v>
          </cell>
          <cell r="B1060" t="str">
            <v>Rabbinical Studies</v>
          </cell>
        </row>
        <row r="1061">
          <cell r="A1061">
            <v>390699</v>
          </cell>
          <cell r="B1061" t="str">
            <v>Theological and Ministerial Studies; Other</v>
          </cell>
        </row>
        <row r="1062">
          <cell r="A1062">
            <v>390701</v>
          </cell>
          <cell r="B1062" t="str">
            <v>Pastoral Studies/Counseling</v>
          </cell>
        </row>
        <row r="1063">
          <cell r="A1063">
            <v>390702</v>
          </cell>
          <cell r="B1063" t="str">
            <v>Youth Ministry</v>
          </cell>
        </row>
        <row r="1064">
          <cell r="A1064">
            <v>390703</v>
          </cell>
          <cell r="B1064" t="str">
            <v>Urban Ministry</v>
          </cell>
        </row>
        <row r="1065">
          <cell r="A1065">
            <v>390704</v>
          </cell>
          <cell r="B1065" t="str">
            <v>Women&amp;#39;s Ministry</v>
          </cell>
        </row>
        <row r="1066">
          <cell r="A1066">
            <v>390705</v>
          </cell>
          <cell r="B1066" t="str">
            <v>Lay Ministry</v>
          </cell>
        </row>
        <row r="1067">
          <cell r="A1067">
            <v>390706</v>
          </cell>
          <cell r="B1067" t="str">
            <v>Chaplain/Chaplaincy Studies</v>
          </cell>
        </row>
        <row r="1068">
          <cell r="A1068">
            <v>390799</v>
          </cell>
          <cell r="B1068" t="str">
            <v>Pastoral Counseling and Specialized Ministries; Other</v>
          </cell>
        </row>
        <row r="1069">
          <cell r="A1069">
            <v>390801</v>
          </cell>
          <cell r="B1069" t="str">
            <v>Religious Institution Administration and Management</v>
          </cell>
        </row>
        <row r="1070">
          <cell r="A1070">
            <v>390802</v>
          </cell>
          <cell r="B1070" t="str">
            <v>Religious/Canon Law</v>
          </cell>
        </row>
        <row r="1071">
          <cell r="A1071">
            <v>390899</v>
          </cell>
          <cell r="B1071" t="str">
            <v>Religious Institution Administration and Law; Other</v>
          </cell>
        </row>
        <row r="1072">
          <cell r="A1072">
            <v>399999</v>
          </cell>
          <cell r="B1072" t="str">
            <v>Theology and Religious Vocations; Other</v>
          </cell>
        </row>
        <row r="1073">
          <cell r="A1073">
            <v>400101</v>
          </cell>
          <cell r="B1073" t="str">
            <v>Physical Sciences; General</v>
          </cell>
        </row>
        <row r="1074">
          <cell r="A1074">
            <v>400201</v>
          </cell>
          <cell r="B1074" t="str">
            <v>Astronomy</v>
          </cell>
        </row>
        <row r="1075">
          <cell r="A1075">
            <v>400202</v>
          </cell>
          <cell r="B1075" t="str">
            <v>Astrophysics</v>
          </cell>
        </row>
        <row r="1076">
          <cell r="A1076">
            <v>400203</v>
          </cell>
          <cell r="B1076" t="str">
            <v>Planetary Astronomy and Science</v>
          </cell>
        </row>
        <row r="1077">
          <cell r="A1077">
            <v>400299</v>
          </cell>
          <cell r="B1077" t="str">
            <v>Astronomy and Astrophysics; Other</v>
          </cell>
        </row>
        <row r="1078">
          <cell r="A1078">
            <v>400401</v>
          </cell>
          <cell r="B1078" t="str">
            <v>Atmospheric Sciences and Meteorology; General</v>
          </cell>
        </row>
        <row r="1079">
          <cell r="A1079">
            <v>400402</v>
          </cell>
          <cell r="B1079" t="str">
            <v>Atmospheric Chemistry and Climatology</v>
          </cell>
        </row>
        <row r="1080">
          <cell r="A1080">
            <v>400403</v>
          </cell>
          <cell r="B1080" t="str">
            <v>Atmospheric Physics and Dynamics</v>
          </cell>
        </row>
        <row r="1081">
          <cell r="A1081">
            <v>400404</v>
          </cell>
          <cell r="B1081" t="str">
            <v>Meteorology</v>
          </cell>
        </row>
        <row r="1082">
          <cell r="A1082">
            <v>400499</v>
          </cell>
          <cell r="B1082" t="str">
            <v>Atmospheric Sciences and Meteorology; Other</v>
          </cell>
        </row>
        <row r="1083">
          <cell r="A1083">
            <v>400501</v>
          </cell>
          <cell r="B1083" t="str">
            <v>Chemistry; General</v>
          </cell>
        </row>
        <row r="1084">
          <cell r="A1084">
            <v>400502</v>
          </cell>
          <cell r="B1084" t="str">
            <v>Analytical Chemistry</v>
          </cell>
        </row>
        <row r="1085">
          <cell r="A1085">
            <v>400503</v>
          </cell>
          <cell r="B1085" t="str">
            <v>Inorganic Chemistry</v>
          </cell>
        </row>
        <row r="1086">
          <cell r="A1086">
            <v>400504</v>
          </cell>
          <cell r="B1086" t="str">
            <v>Organic Chemistry</v>
          </cell>
        </row>
        <row r="1087">
          <cell r="A1087">
            <v>400506</v>
          </cell>
          <cell r="B1087" t="str">
            <v>Physical Chemistry</v>
          </cell>
        </row>
        <row r="1088">
          <cell r="A1088">
            <v>400507</v>
          </cell>
          <cell r="B1088" t="str">
            <v>Polymer Chemistry</v>
          </cell>
        </row>
        <row r="1089">
          <cell r="A1089">
            <v>400508</v>
          </cell>
          <cell r="B1089" t="str">
            <v>Chemical Physics</v>
          </cell>
        </row>
        <row r="1090">
          <cell r="A1090">
            <v>400509</v>
          </cell>
          <cell r="B1090" t="str">
            <v>Environmental Chemistry</v>
          </cell>
        </row>
        <row r="1091">
          <cell r="A1091">
            <v>400510</v>
          </cell>
          <cell r="B1091" t="str">
            <v>Forensic Chemistry</v>
          </cell>
        </row>
        <row r="1092">
          <cell r="A1092">
            <v>400511</v>
          </cell>
          <cell r="B1092" t="str">
            <v>Theoretical Chemistry</v>
          </cell>
        </row>
        <row r="1093">
          <cell r="A1093">
            <v>400512</v>
          </cell>
          <cell r="B1093" t="str">
            <v>Cheminformatics/Chemistry Informatics</v>
          </cell>
        </row>
        <row r="1094">
          <cell r="A1094">
            <v>400599</v>
          </cell>
          <cell r="B1094" t="str">
            <v>Chemistry; Other</v>
          </cell>
        </row>
        <row r="1095">
          <cell r="A1095">
            <v>400601</v>
          </cell>
          <cell r="B1095" t="str">
            <v>Geology/Earth Science; General</v>
          </cell>
        </row>
        <row r="1096">
          <cell r="A1096">
            <v>400602</v>
          </cell>
          <cell r="B1096" t="str">
            <v>Geochemistry</v>
          </cell>
        </row>
        <row r="1097">
          <cell r="A1097">
            <v>400603</v>
          </cell>
          <cell r="B1097" t="str">
            <v>Geophysics and Seismology</v>
          </cell>
        </row>
        <row r="1098">
          <cell r="A1098">
            <v>400604</v>
          </cell>
          <cell r="B1098" t="str">
            <v>Paleontology</v>
          </cell>
        </row>
        <row r="1099">
          <cell r="A1099">
            <v>400605</v>
          </cell>
          <cell r="B1099" t="str">
            <v>Hydrology and Water Resources Science</v>
          </cell>
        </row>
        <row r="1100">
          <cell r="A1100">
            <v>400606</v>
          </cell>
          <cell r="B1100" t="str">
            <v>Geochemistry and Petrology</v>
          </cell>
        </row>
        <row r="1101">
          <cell r="A1101">
            <v>400607</v>
          </cell>
          <cell r="B1101" t="str">
            <v>Oceanography; Chemical and Physical</v>
          </cell>
        </row>
        <row r="1102">
          <cell r="A1102">
            <v>400699</v>
          </cell>
          <cell r="B1102" t="str">
            <v>Geological and Earth Sciences/Geosciences; Other</v>
          </cell>
        </row>
        <row r="1103">
          <cell r="A1103">
            <v>400801</v>
          </cell>
          <cell r="B1103" t="str">
            <v>Physics; General</v>
          </cell>
        </row>
        <row r="1104">
          <cell r="A1104">
            <v>400802</v>
          </cell>
          <cell r="B1104" t="str">
            <v>Atomic/Molecular Physics</v>
          </cell>
        </row>
        <row r="1105">
          <cell r="A1105">
            <v>400804</v>
          </cell>
          <cell r="B1105" t="str">
            <v>Elementary Particle Physics</v>
          </cell>
        </row>
        <row r="1106">
          <cell r="A1106">
            <v>400805</v>
          </cell>
          <cell r="B1106" t="str">
            <v>Plasma and High-Temperature Physics</v>
          </cell>
        </row>
        <row r="1107">
          <cell r="A1107">
            <v>400806</v>
          </cell>
          <cell r="B1107" t="str">
            <v>Nuclear Physics</v>
          </cell>
        </row>
        <row r="1108">
          <cell r="A1108">
            <v>400807</v>
          </cell>
          <cell r="B1108" t="str">
            <v>Optics/Optical Sciences</v>
          </cell>
        </row>
        <row r="1109">
          <cell r="A1109">
            <v>400808</v>
          </cell>
          <cell r="B1109" t="str">
            <v>Condensed Matter and Materials Physics</v>
          </cell>
        </row>
        <row r="1110">
          <cell r="A1110">
            <v>400809</v>
          </cell>
          <cell r="B1110" t="str">
            <v>Acoustics</v>
          </cell>
        </row>
        <row r="1111">
          <cell r="A1111">
            <v>400810</v>
          </cell>
          <cell r="B1111" t="str">
            <v>Theoretical and Mathematical Physics</v>
          </cell>
        </row>
        <row r="1112">
          <cell r="A1112">
            <v>400899</v>
          </cell>
          <cell r="B1112" t="str">
            <v>Physics; Other</v>
          </cell>
        </row>
        <row r="1113">
          <cell r="A1113">
            <v>401001</v>
          </cell>
          <cell r="B1113" t="str">
            <v>Materials Science</v>
          </cell>
        </row>
        <row r="1114">
          <cell r="A1114">
            <v>401002</v>
          </cell>
          <cell r="B1114" t="str">
            <v>Materials Chemistry</v>
          </cell>
        </row>
        <row r="1115">
          <cell r="A1115">
            <v>401099</v>
          </cell>
          <cell r="B1115" t="str">
            <v>Materials Sciences; Other</v>
          </cell>
        </row>
        <row r="1116">
          <cell r="A1116">
            <v>401101</v>
          </cell>
          <cell r="B1116" t="str">
            <v>Physics and Astronomy</v>
          </cell>
        </row>
        <row r="1117">
          <cell r="A1117">
            <v>409999</v>
          </cell>
          <cell r="B1117" t="str">
            <v>Physical Sciences; Other</v>
          </cell>
        </row>
        <row r="1118">
          <cell r="A1118">
            <v>410000</v>
          </cell>
          <cell r="B1118" t="str">
            <v>Science Technologies/Technicians; General</v>
          </cell>
        </row>
        <row r="1119">
          <cell r="A1119">
            <v>410101</v>
          </cell>
          <cell r="B1119" t="str">
            <v>Biology/Biotechnology Technology/Technician</v>
          </cell>
        </row>
        <row r="1120">
          <cell r="A1120">
            <v>410204</v>
          </cell>
          <cell r="B1120" t="str">
            <v>Industrial Radiologic Technology/Technician</v>
          </cell>
        </row>
        <row r="1121">
          <cell r="A1121">
            <v>410205</v>
          </cell>
          <cell r="B1121" t="str">
            <v>Nuclear/Nuclear Power Technology/Technician</v>
          </cell>
        </row>
        <row r="1122">
          <cell r="A1122">
            <v>410299</v>
          </cell>
          <cell r="B1122" t="str">
            <v>Nuclear and Industrial Radiologic Technologies/Technicians; Other</v>
          </cell>
        </row>
        <row r="1123">
          <cell r="A1123">
            <v>410301</v>
          </cell>
          <cell r="B1123" t="str">
            <v>Chemical Technology/Technician</v>
          </cell>
        </row>
        <row r="1124">
          <cell r="A1124">
            <v>410303</v>
          </cell>
          <cell r="B1124" t="str">
            <v>Chemical Process Technology</v>
          </cell>
        </row>
        <row r="1125">
          <cell r="A1125">
            <v>410399</v>
          </cell>
          <cell r="B1125" t="str">
            <v>Physical Science Technologies/Technicians; Other</v>
          </cell>
        </row>
        <row r="1126">
          <cell r="A1126">
            <v>419999</v>
          </cell>
          <cell r="B1126" t="str">
            <v>Science Technologies/Technicians; Other</v>
          </cell>
        </row>
        <row r="1127">
          <cell r="A1127">
            <v>420101</v>
          </cell>
          <cell r="B1127" t="str">
            <v>Psychology; General</v>
          </cell>
        </row>
        <row r="1128">
          <cell r="A1128">
            <v>422701</v>
          </cell>
          <cell r="B1128" t="str">
            <v>Cognitive Psychology and Psycholinguistics</v>
          </cell>
        </row>
        <row r="1129">
          <cell r="A1129">
            <v>422702</v>
          </cell>
          <cell r="B1129" t="str">
            <v>Comparative Psychology</v>
          </cell>
        </row>
        <row r="1130">
          <cell r="A1130">
            <v>422703</v>
          </cell>
          <cell r="B1130" t="str">
            <v>Developmental and Child Psychology</v>
          </cell>
        </row>
        <row r="1131">
          <cell r="A1131">
            <v>422704</v>
          </cell>
          <cell r="B1131" t="str">
            <v>Experimental Psychology</v>
          </cell>
        </row>
        <row r="1132">
          <cell r="A1132">
            <v>422705</v>
          </cell>
          <cell r="B1132" t="str">
            <v>Personality Psychology</v>
          </cell>
        </row>
        <row r="1133">
          <cell r="A1133">
            <v>422706</v>
          </cell>
          <cell r="B1133" t="str">
            <v>Behavioral Neuroscience</v>
          </cell>
        </row>
        <row r="1134">
          <cell r="A1134">
            <v>422707</v>
          </cell>
          <cell r="B1134" t="str">
            <v>Social Psychology</v>
          </cell>
        </row>
        <row r="1135">
          <cell r="A1135">
            <v>422708</v>
          </cell>
          <cell r="B1135" t="str">
            <v>Psychometrics and Quantitative Psychology</v>
          </cell>
        </row>
        <row r="1136">
          <cell r="A1136">
            <v>422709</v>
          </cell>
          <cell r="B1136" t="str">
            <v>Psychopharmacology</v>
          </cell>
        </row>
        <row r="1137">
          <cell r="A1137">
            <v>422710</v>
          </cell>
          <cell r="B1137" t="str">
            <v>Developmental and Adolescent Psychology</v>
          </cell>
        </row>
        <row r="1138">
          <cell r="A1138">
            <v>422799</v>
          </cell>
          <cell r="B1138" t="str">
            <v>Research and Experimental Psychology; Other</v>
          </cell>
        </row>
        <row r="1139">
          <cell r="A1139">
            <v>422801</v>
          </cell>
          <cell r="B1139" t="str">
            <v>Clinical Psychology</v>
          </cell>
        </row>
        <row r="1140">
          <cell r="A1140">
            <v>422802</v>
          </cell>
          <cell r="B1140" t="str">
            <v>Community Psychology</v>
          </cell>
        </row>
        <row r="1141">
          <cell r="A1141">
            <v>422803</v>
          </cell>
          <cell r="B1141" t="str">
            <v>Counseling Psychology</v>
          </cell>
        </row>
        <row r="1142">
          <cell r="A1142">
            <v>422804</v>
          </cell>
          <cell r="B1142" t="str">
            <v>Industrial and Organizational Psychology</v>
          </cell>
        </row>
        <row r="1143">
          <cell r="A1143">
            <v>422805</v>
          </cell>
          <cell r="B1143" t="str">
            <v>School Psychology</v>
          </cell>
        </row>
        <row r="1144">
          <cell r="A1144">
            <v>422806</v>
          </cell>
          <cell r="B1144" t="str">
            <v>Educational Psychology</v>
          </cell>
        </row>
        <row r="1145">
          <cell r="A1145">
            <v>422807</v>
          </cell>
          <cell r="B1145" t="str">
            <v>Clinical Child Psychology</v>
          </cell>
        </row>
        <row r="1146">
          <cell r="A1146">
            <v>422808</v>
          </cell>
          <cell r="B1146" t="str">
            <v>Environmental Psychology</v>
          </cell>
        </row>
        <row r="1147">
          <cell r="A1147">
            <v>422809</v>
          </cell>
          <cell r="B1147" t="str">
            <v>Geropsychology</v>
          </cell>
        </row>
        <row r="1148">
          <cell r="A1148">
            <v>422810</v>
          </cell>
          <cell r="B1148" t="str">
            <v>Health/Medical Psychology</v>
          </cell>
        </row>
        <row r="1149">
          <cell r="A1149">
            <v>422811</v>
          </cell>
          <cell r="B1149" t="str">
            <v>Family Psychology</v>
          </cell>
        </row>
        <row r="1150">
          <cell r="A1150">
            <v>422812</v>
          </cell>
          <cell r="B1150" t="str">
            <v>Forensic Psychology</v>
          </cell>
        </row>
        <row r="1151">
          <cell r="A1151">
            <v>422813</v>
          </cell>
          <cell r="B1151" t="str">
            <v>Applied Psychology</v>
          </cell>
        </row>
        <row r="1152">
          <cell r="A1152">
            <v>422814</v>
          </cell>
          <cell r="B1152" t="str">
            <v>Applied Behavior Analysis</v>
          </cell>
        </row>
        <row r="1153">
          <cell r="A1153">
            <v>422815</v>
          </cell>
          <cell r="B1153" t="str">
            <v>Performance and Sport Psychology</v>
          </cell>
        </row>
        <row r="1154">
          <cell r="A1154">
            <v>422816</v>
          </cell>
          <cell r="B1154" t="str">
            <v>Somatic Psychology</v>
          </cell>
        </row>
        <row r="1155">
          <cell r="A1155">
            <v>422817</v>
          </cell>
          <cell r="B1155" t="str">
            <v>Transpersonal/Spiritual Psychology</v>
          </cell>
        </row>
        <row r="1156">
          <cell r="A1156">
            <v>422899</v>
          </cell>
          <cell r="B1156" t="str">
            <v>Clinical; Counseling and Applied Psychology; Other</v>
          </cell>
        </row>
        <row r="1157">
          <cell r="A1157">
            <v>429999</v>
          </cell>
          <cell r="B1157" t="str">
            <v>Psychology; Other</v>
          </cell>
        </row>
        <row r="1158">
          <cell r="A1158">
            <v>430100</v>
          </cell>
          <cell r="B1158" t="str">
            <v>Criminal Justice and Corrections; General</v>
          </cell>
        </row>
        <row r="1159">
          <cell r="A1159">
            <v>430102</v>
          </cell>
          <cell r="B1159" t="str">
            <v>Corrections</v>
          </cell>
        </row>
        <row r="1160">
          <cell r="A1160">
            <v>430103</v>
          </cell>
          <cell r="B1160" t="str">
            <v>Criminal Justice/Law Enforcement Administration</v>
          </cell>
        </row>
        <row r="1161">
          <cell r="A1161">
            <v>430104</v>
          </cell>
          <cell r="B1161" t="str">
            <v>Criminal Justice/Safety Studies</v>
          </cell>
        </row>
        <row r="1162">
          <cell r="A1162">
            <v>430107</v>
          </cell>
          <cell r="B1162" t="str">
            <v>Criminal Justice/Police Science</v>
          </cell>
        </row>
        <row r="1163">
          <cell r="A1163">
            <v>430109</v>
          </cell>
          <cell r="B1163" t="str">
            <v>Security and Loss Prevention Services</v>
          </cell>
        </row>
        <row r="1164">
          <cell r="A1164">
            <v>430110</v>
          </cell>
          <cell r="B1164" t="str">
            <v>Juvenile Corrections</v>
          </cell>
        </row>
        <row r="1165">
          <cell r="A1165">
            <v>430112</v>
          </cell>
          <cell r="B1165" t="str">
            <v>Securities Services Administration/Management</v>
          </cell>
        </row>
        <row r="1166">
          <cell r="A1166">
            <v>430113</v>
          </cell>
          <cell r="B1166" t="str">
            <v>Corrections Administration</v>
          </cell>
        </row>
        <row r="1167">
          <cell r="A1167">
            <v>430114</v>
          </cell>
          <cell r="B1167" t="str">
            <v>Law Enforcement Investigation and Interviewing</v>
          </cell>
        </row>
        <row r="1168">
          <cell r="A1168">
            <v>430115</v>
          </cell>
          <cell r="B1168" t="str">
            <v>Law Enforcement Record-Keeping and Evidence Management</v>
          </cell>
        </row>
        <row r="1169">
          <cell r="A1169">
            <v>430119</v>
          </cell>
          <cell r="B1169" t="str">
            <v>Critical Incident Response/Special Police Operations</v>
          </cell>
        </row>
        <row r="1170">
          <cell r="A1170">
            <v>430120</v>
          </cell>
          <cell r="B1170" t="str">
            <v>Protective Services Operations</v>
          </cell>
        </row>
        <row r="1171">
          <cell r="A1171">
            <v>430121</v>
          </cell>
          <cell r="B1171" t="str">
            <v>Suspension and Debarment Investigation</v>
          </cell>
        </row>
        <row r="1172">
          <cell r="A1172">
            <v>430122</v>
          </cell>
          <cell r="B1172" t="str">
            <v>Maritime Law Enforcement</v>
          </cell>
        </row>
        <row r="1173">
          <cell r="A1173">
            <v>430123</v>
          </cell>
          <cell r="B1173" t="str">
            <v>Cultural/Archaelogical Resources Protection</v>
          </cell>
        </row>
        <row r="1174">
          <cell r="A1174">
            <v>430199</v>
          </cell>
          <cell r="B1174" t="str">
            <v>Corrections and Criminal Justice; Other</v>
          </cell>
        </row>
        <row r="1175">
          <cell r="A1175">
            <v>430201</v>
          </cell>
          <cell r="B1175" t="str">
            <v>Fire Prevention and Safety Technology/Technician</v>
          </cell>
        </row>
        <row r="1176">
          <cell r="A1176">
            <v>430202</v>
          </cell>
          <cell r="B1176" t="str">
            <v>Fire Services Administration</v>
          </cell>
        </row>
        <row r="1177">
          <cell r="A1177">
            <v>430203</v>
          </cell>
          <cell r="B1177" t="str">
            <v>Fire Science/Fire-fighting</v>
          </cell>
        </row>
        <row r="1178">
          <cell r="A1178">
            <v>430204</v>
          </cell>
          <cell r="B1178" t="str">
            <v>Fire Systems Technology</v>
          </cell>
        </row>
        <row r="1179">
          <cell r="A1179">
            <v>430205</v>
          </cell>
          <cell r="B1179" t="str">
            <v>Fire/Arson Investigation and Prevention</v>
          </cell>
        </row>
        <row r="1180">
          <cell r="A1180">
            <v>430206</v>
          </cell>
          <cell r="B1180" t="str">
            <v>Wildland/Forest Firefighting and Investigation</v>
          </cell>
        </row>
        <row r="1181">
          <cell r="A1181">
            <v>430299</v>
          </cell>
          <cell r="B1181" t="str">
            <v>Fire Protection; Other</v>
          </cell>
        </row>
        <row r="1182">
          <cell r="A1182">
            <v>430301</v>
          </cell>
          <cell r="B1182" t="str">
            <v>Homeland Security</v>
          </cell>
        </row>
        <row r="1183">
          <cell r="A1183">
            <v>430302</v>
          </cell>
          <cell r="B1183" t="str">
            <v>Crisis/Emergency/Disaster Management</v>
          </cell>
        </row>
        <row r="1184">
          <cell r="A1184">
            <v>430303</v>
          </cell>
          <cell r="B1184" t="str">
            <v>Critical Infrastructure Protection</v>
          </cell>
        </row>
        <row r="1185">
          <cell r="A1185">
            <v>430304</v>
          </cell>
          <cell r="B1185" t="str">
            <v>Terrorism and Counterterrorism Operations</v>
          </cell>
        </row>
        <row r="1186">
          <cell r="A1186">
            <v>430399</v>
          </cell>
          <cell r="B1186" t="str">
            <v>Homeland Security; Other</v>
          </cell>
        </row>
        <row r="1187">
          <cell r="A1187">
            <v>430401</v>
          </cell>
          <cell r="B1187" t="str">
            <v>Security Science and Technology; General</v>
          </cell>
        </row>
        <row r="1188">
          <cell r="A1188">
            <v>430402</v>
          </cell>
          <cell r="B1188" t="str">
            <v>Criminalistics and Criminal Science</v>
          </cell>
        </row>
        <row r="1189">
          <cell r="A1189">
            <v>430403</v>
          </cell>
          <cell r="B1189" t="str">
            <v>Cyber/Computer Forensics and Counterterrorism</v>
          </cell>
        </row>
        <row r="1190">
          <cell r="A1190">
            <v>430404</v>
          </cell>
          <cell r="B1190" t="str">
            <v>Cybersecurity Defense Strategy/Policy</v>
          </cell>
        </row>
        <row r="1191">
          <cell r="A1191">
            <v>430405</v>
          </cell>
          <cell r="B1191" t="str">
            <v>Financial Forensics and Fraud Investigation</v>
          </cell>
        </row>
        <row r="1192">
          <cell r="A1192">
            <v>430406</v>
          </cell>
          <cell r="B1192" t="str">
            <v>Forensic Science and Technology</v>
          </cell>
        </row>
        <row r="1193">
          <cell r="A1193">
            <v>430407</v>
          </cell>
          <cell r="B1193" t="str">
            <v>Geospatial Intelligence</v>
          </cell>
        </row>
        <row r="1194">
          <cell r="A1194">
            <v>430408</v>
          </cell>
          <cell r="B1194" t="str">
            <v>Law Enforcement Intelligence Analysis</v>
          </cell>
        </row>
        <row r="1195">
          <cell r="A1195">
            <v>430499</v>
          </cell>
          <cell r="B1195" t="str">
            <v>Security Science and Technology; Other</v>
          </cell>
        </row>
        <row r="1196">
          <cell r="A1196">
            <v>439999</v>
          </cell>
          <cell r="B1196" t="str">
            <v>Homeland Security; Law Enforcement; Firefighting and Related Protective Services; Other</v>
          </cell>
        </row>
        <row r="1197">
          <cell r="A1197">
            <v>440000</v>
          </cell>
          <cell r="B1197" t="str">
            <v>Human Services; General</v>
          </cell>
        </row>
        <row r="1198">
          <cell r="A1198">
            <v>440201</v>
          </cell>
          <cell r="B1198" t="str">
            <v>Community Organization and Advocacy</v>
          </cell>
        </row>
        <row r="1199">
          <cell r="A1199">
            <v>440401</v>
          </cell>
          <cell r="B1199" t="str">
            <v>Public Administration</v>
          </cell>
        </row>
        <row r="1200">
          <cell r="A1200">
            <v>440402</v>
          </cell>
          <cell r="B1200" t="str">
            <v>Public Works Management</v>
          </cell>
        </row>
        <row r="1201">
          <cell r="A1201">
            <v>440403</v>
          </cell>
          <cell r="B1201" t="str">
            <v>Transportation and Infrastructure Planning/Studies</v>
          </cell>
        </row>
        <row r="1202">
          <cell r="A1202">
            <v>440499</v>
          </cell>
          <cell r="B1202" t="str">
            <v>Public Administration; Other</v>
          </cell>
        </row>
        <row r="1203">
          <cell r="A1203">
            <v>440501</v>
          </cell>
          <cell r="B1203" t="str">
            <v>Public Policy Analysis; General</v>
          </cell>
        </row>
        <row r="1204">
          <cell r="A1204">
            <v>440502</v>
          </cell>
          <cell r="B1204" t="str">
            <v>Education Policy Analysis</v>
          </cell>
        </row>
        <row r="1205">
          <cell r="A1205">
            <v>440503</v>
          </cell>
          <cell r="B1205" t="str">
            <v>Health Policy Analysis</v>
          </cell>
        </row>
        <row r="1206">
          <cell r="A1206">
            <v>440504</v>
          </cell>
          <cell r="B1206" t="str">
            <v>International Policy Analysis</v>
          </cell>
        </row>
        <row r="1207">
          <cell r="A1207">
            <v>440599</v>
          </cell>
          <cell r="B1207" t="str">
            <v>Public Policy Analysis; Other</v>
          </cell>
        </row>
        <row r="1208">
          <cell r="A1208">
            <v>440701</v>
          </cell>
          <cell r="B1208" t="str">
            <v>Social Work</v>
          </cell>
        </row>
        <row r="1209">
          <cell r="A1209">
            <v>440702</v>
          </cell>
          <cell r="B1209" t="str">
            <v>Youth Services/Administration</v>
          </cell>
        </row>
        <row r="1210">
          <cell r="A1210">
            <v>440703</v>
          </cell>
          <cell r="B1210" t="str">
            <v>Forensic Social Work</v>
          </cell>
        </row>
        <row r="1211">
          <cell r="A1211">
            <v>440799</v>
          </cell>
          <cell r="B1211" t="str">
            <v>Social Work; Other</v>
          </cell>
        </row>
        <row r="1212">
          <cell r="A1212">
            <v>449999</v>
          </cell>
          <cell r="B1212" t="str">
            <v>Public Administration and Social Service Professions; Other</v>
          </cell>
        </row>
        <row r="1213">
          <cell r="A1213">
            <v>450101</v>
          </cell>
          <cell r="B1213" t="str">
            <v>Social Sciences; General</v>
          </cell>
        </row>
        <row r="1214">
          <cell r="A1214">
            <v>450102</v>
          </cell>
          <cell r="B1214" t="str">
            <v>Research Methodology and Quantitative Methods</v>
          </cell>
        </row>
        <row r="1215">
          <cell r="A1215">
            <v>450103</v>
          </cell>
          <cell r="B1215" t="str">
            <v>Survey Research/Methodology</v>
          </cell>
        </row>
        <row r="1216">
          <cell r="A1216">
            <v>450199</v>
          </cell>
          <cell r="B1216" t="str">
            <v>Social Sciences; Other</v>
          </cell>
        </row>
        <row r="1217">
          <cell r="A1217">
            <v>450201</v>
          </cell>
          <cell r="B1217" t="str">
            <v>Anthropology; General</v>
          </cell>
        </row>
        <row r="1218">
          <cell r="A1218">
            <v>450202</v>
          </cell>
          <cell r="B1218" t="str">
            <v>Physical and Biological Anthropology</v>
          </cell>
        </row>
        <row r="1219">
          <cell r="A1219">
            <v>450203</v>
          </cell>
          <cell r="B1219" t="str">
            <v>Medical Anthropology</v>
          </cell>
        </row>
        <row r="1220">
          <cell r="A1220">
            <v>450204</v>
          </cell>
          <cell r="B1220" t="str">
            <v>Cultural Anthropology</v>
          </cell>
        </row>
        <row r="1221">
          <cell r="A1221">
            <v>450205</v>
          </cell>
          <cell r="B1221" t="str">
            <v>Forensic Anthropology</v>
          </cell>
        </row>
        <row r="1222">
          <cell r="A1222">
            <v>450299</v>
          </cell>
          <cell r="B1222" t="str">
            <v>Anthropology; Other</v>
          </cell>
        </row>
        <row r="1223">
          <cell r="A1223">
            <v>450301</v>
          </cell>
          <cell r="B1223" t="str">
            <v>Archeology</v>
          </cell>
        </row>
        <row r="1224">
          <cell r="A1224">
            <v>450401</v>
          </cell>
          <cell r="B1224" t="str">
            <v>Criminology</v>
          </cell>
        </row>
        <row r="1225">
          <cell r="A1225">
            <v>450501</v>
          </cell>
          <cell r="B1225" t="str">
            <v>Demography and Population Studies</v>
          </cell>
        </row>
        <row r="1226">
          <cell r="A1226">
            <v>450502</v>
          </cell>
          <cell r="B1226" t="str">
            <v>Applied Demography</v>
          </cell>
        </row>
        <row r="1227">
          <cell r="A1227">
            <v>450599</v>
          </cell>
          <cell r="B1227" t="str">
            <v>Demography; Other</v>
          </cell>
        </row>
        <row r="1228">
          <cell r="A1228">
            <v>450601</v>
          </cell>
          <cell r="B1228" t="str">
            <v>Economics; General</v>
          </cell>
        </row>
        <row r="1229">
          <cell r="A1229">
            <v>450602</v>
          </cell>
          <cell r="B1229" t="str">
            <v>Applied Economics</v>
          </cell>
        </row>
        <row r="1230">
          <cell r="A1230">
            <v>450603</v>
          </cell>
          <cell r="B1230" t="str">
            <v>Econometrics and Quantitative Economics</v>
          </cell>
        </row>
        <row r="1231">
          <cell r="A1231">
            <v>450604</v>
          </cell>
          <cell r="B1231" t="str">
            <v>Development Economics and International Development</v>
          </cell>
        </row>
        <row r="1232">
          <cell r="A1232">
            <v>450605</v>
          </cell>
          <cell r="B1232" t="str">
            <v>International Economics</v>
          </cell>
        </row>
        <row r="1233">
          <cell r="A1233">
            <v>450699</v>
          </cell>
          <cell r="B1233" t="str">
            <v>Economics; Other</v>
          </cell>
        </row>
        <row r="1234">
          <cell r="A1234">
            <v>450701</v>
          </cell>
          <cell r="B1234" t="str">
            <v>Geography</v>
          </cell>
        </row>
        <row r="1235">
          <cell r="A1235">
            <v>450702</v>
          </cell>
          <cell r="B1235" t="str">
            <v>Geographic Information Science and Cartography</v>
          </cell>
        </row>
        <row r="1236">
          <cell r="A1236">
            <v>450799</v>
          </cell>
          <cell r="B1236" t="str">
            <v>Geography; Other</v>
          </cell>
        </row>
        <row r="1237">
          <cell r="A1237">
            <v>450901</v>
          </cell>
          <cell r="B1237" t="str">
            <v>International Relations and Affairs</v>
          </cell>
        </row>
        <row r="1238">
          <cell r="A1238">
            <v>450902</v>
          </cell>
          <cell r="B1238" t="str">
            <v>National Security Policy Studies</v>
          </cell>
        </row>
        <row r="1239">
          <cell r="A1239">
            <v>450999</v>
          </cell>
          <cell r="B1239" t="str">
            <v>International Relations and National Security Studies; Other</v>
          </cell>
        </row>
        <row r="1240">
          <cell r="A1240">
            <v>451001</v>
          </cell>
          <cell r="B1240" t="str">
            <v>Political Science and Government; General</v>
          </cell>
        </row>
        <row r="1241">
          <cell r="A1241">
            <v>451002</v>
          </cell>
          <cell r="B1241" t="str">
            <v>American Government and Politics (United States)</v>
          </cell>
        </row>
        <row r="1242">
          <cell r="A1242">
            <v>451003</v>
          </cell>
          <cell r="B1242" t="str">
            <v>Canadian Government and Politics</v>
          </cell>
        </row>
        <row r="1243">
          <cell r="A1243">
            <v>451004</v>
          </cell>
          <cell r="B1243" t="str">
            <v>Political Economy</v>
          </cell>
        </row>
        <row r="1244">
          <cell r="A1244">
            <v>451099</v>
          </cell>
          <cell r="B1244" t="str">
            <v>Political Science and Government; Other</v>
          </cell>
        </row>
        <row r="1245">
          <cell r="A1245">
            <v>451101</v>
          </cell>
          <cell r="B1245" t="str">
            <v>Sociology; General</v>
          </cell>
        </row>
        <row r="1246">
          <cell r="A1246">
            <v>451102</v>
          </cell>
          <cell r="B1246" t="str">
            <v>Applied/Public Sociology</v>
          </cell>
        </row>
        <row r="1247">
          <cell r="A1247">
            <v>451103</v>
          </cell>
          <cell r="B1247" t="str">
            <v>Rural Sociology</v>
          </cell>
        </row>
        <row r="1248">
          <cell r="A1248">
            <v>451199</v>
          </cell>
          <cell r="B1248" t="str">
            <v>Sociology; Other</v>
          </cell>
        </row>
        <row r="1249">
          <cell r="A1249">
            <v>451201</v>
          </cell>
          <cell r="B1249" t="str">
            <v>Urban Studies/Affairs</v>
          </cell>
        </row>
        <row r="1250">
          <cell r="A1250">
            <v>451301</v>
          </cell>
          <cell r="B1250" t="str">
            <v>Sociology and Anthropology</v>
          </cell>
        </row>
        <row r="1251">
          <cell r="A1251">
            <v>451501</v>
          </cell>
          <cell r="B1251" t="str">
            <v>Geography and Anthropology</v>
          </cell>
        </row>
        <row r="1252">
          <cell r="A1252">
            <v>459999</v>
          </cell>
          <cell r="B1252" t="str">
            <v>Social Sciences; Other</v>
          </cell>
        </row>
        <row r="1253">
          <cell r="A1253">
            <v>460000</v>
          </cell>
          <cell r="B1253" t="str">
            <v>Construction Trades; General</v>
          </cell>
        </row>
        <row r="1254">
          <cell r="A1254">
            <v>460101</v>
          </cell>
          <cell r="B1254" t="str">
            <v>Mason/Masonry</v>
          </cell>
        </row>
        <row r="1255">
          <cell r="A1255">
            <v>460201</v>
          </cell>
          <cell r="B1255" t="str">
            <v>Carpentry/Carpenter</v>
          </cell>
        </row>
        <row r="1256">
          <cell r="A1256">
            <v>460301</v>
          </cell>
          <cell r="B1256" t="str">
            <v>Electrical and Power Transmission Installation/Installer; General</v>
          </cell>
        </row>
        <row r="1257">
          <cell r="A1257">
            <v>460302</v>
          </cell>
          <cell r="B1257" t="str">
            <v>Electrician</v>
          </cell>
        </row>
        <row r="1258">
          <cell r="A1258">
            <v>460303</v>
          </cell>
          <cell r="B1258" t="str">
            <v>Lineworker</v>
          </cell>
        </row>
        <row r="1259">
          <cell r="A1259">
            <v>460399</v>
          </cell>
          <cell r="B1259" t="str">
            <v>Electrical and Power Transmission Installers; Other</v>
          </cell>
        </row>
        <row r="1260">
          <cell r="A1260">
            <v>460401</v>
          </cell>
          <cell r="B1260" t="str">
            <v>Building/Property Maintenance</v>
          </cell>
        </row>
        <row r="1261">
          <cell r="A1261">
            <v>460402</v>
          </cell>
          <cell r="B1261" t="str">
            <v>Concrete Finishing/Concrete Finisher</v>
          </cell>
        </row>
        <row r="1262">
          <cell r="A1262">
            <v>460403</v>
          </cell>
          <cell r="B1262" t="str">
            <v>Building/Home/Construction Inspection/Inspector</v>
          </cell>
        </row>
        <row r="1263">
          <cell r="A1263">
            <v>460404</v>
          </cell>
          <cell r="B1263" t="str">
            <v>Drywall Installation/Drywaller</v>
          </cell>
        </row>
        <row r="1264">
          <cell r="A1264">
            <v>460406</v>
          </cell>
          <cell r="B1264" t="str">
            <v>Glazier</v>
          </cell>
        </row>
        <row r="1265">
          <cell r="A1265">
            <v>460408</v>
          </cell>
          <cell r="B1265" t="str">
            <v>Painting/Painter and Wall Coverer</v>
          </cell>
        </row>
        <row r="1266">
          <cell r="A1266">
            <v>460410</v>
          </cell>
          <cell r="B1266" t="str">
            <v>Roofer</v>
          </cell>
        </row>
        <row r="1267">
          <cell r="A1267">
            <v>460411</v>
          </cell>
          <cell r="B1267" t="str">
            <v>Metal Building Assembly/Assembler</v>
          </cell>
        </row>
        <row r="1268">
          <cell r="A1268">
            <v>460412</v>
          </cell>
          <cell r="B1268" t="str">
            <v>Building/Construction Site Management/Manager</v>
          </cell>
        </row>
        <row r="1269">
          <cell r="A1269">
            <v>460413</v>
          </cell>
          <cell r="B1269" t="str">
            <v>Carpet; Floor; and Tile Worker</v>
          </cell>
        </row>
        <row r="1270">
          <cell r="A1270">
            <v>460414</v>
          </cell>
          <cell r="B1270" t="str">
            <v>Insulator</v>
          </cell>
        </row>
        <row r="1271">
          <cell r="A1271">
            <v>460415</v>
          </cell>
          <cell r="B1271" t="str">
            <v>Building Construction Technology/Technician</v>
          </cell>
        </row>
        <row r="1272">
          <cell r="A1272">
            <v>460499</v>
          </cell>
          <cell r="B1272" t="str">
            <v>Building/Construction Finishing; Management; and Inspection; Other</v>
          </cell>
        </row>
        <row r="1273">
          <cell r="A1273">
            <v>460502</v>
          </cell>
          <cell r="B1273" t="str">
            <v>Pipefitting/Pipefitter and Sprinkler Fitter</v>
          </cell>
        </row>
        <row r="1274">
          <cell r="A1274">
            <v>460503</v>
          </cell>
          <cell r="B1274" t="str">
            <v>Plumbing Technology/Plumber</v>
          </cell>
        </row>
        <row r="1275">
          <cell r="A1275">
            <v>460504</v>
          </cell>
          <cell r="B1275" t="str">
            <v>Well Drilling/Driller</v>
          </cell>
        </row>
        <row r="1276">
          <cell r="A1276">
            <v>460505</v>
          </cell>
          <cell r="B1276" t="str">
            <v>Blasting/Blaster</v>
          </cell>
        </row>
        <row r="1277">
          <cell r="A1277">
            <v>460599</v>
          </cell>
          <cell r="B1277" t="str">
            <v>Plumbing and Related Water Supply Services; Other</v>
          </cell>
        </row>
        <row r="1278">
          <cell r="A1278">
            <v>469999</v>
          </cell>
          <cell r="B1278" t="str">
            <v>Construction Trades; Other</v>
          </cell>
        </row>
        <row r="1279">
          <cell r="A1279">
            <v>470000</v>
          </cell>
          <cell r="B1279" t="str">
            <v>Mechanics and Repairers; General</v>
          </cell>
        </row>
        <row r="1280">
          <cell r="A1280">
            <v>470101</v>
          </cell>
          <cell r="B1280" t="str">
            <v>Electrical/Electronics Equipment Installation and Repair Technology/Technician; General</v>
          </cell>
        </row>
        <row r="1281">
          <cell r="A1281">
            <v>470102</v>
          </cell>
          <cell r="B1281" t="str">
            <v>Business Machine Repair</v>
          </cell>
        </row>
        <row r="1282">
          <cell r="A1282">
            <v>470103</v>
          </cell>
          <cell r="B1282" t="str">
            <v>Communications Systems Installation and Repair Technology/Technician</v>
          </cell>
        </row>
        <row r="1283">
          <cell r="A1283">
            <v>470104</v>
          </cell>
          <cell r="B1283" t="str">
            <v>Computer Installation and Repair Technology/Technician</v>
          </cell>
        </row>
        <row r="1284">
          <cell r="A1284">
            <v>470105</v>
          </cell>
          <cell r="B1284" t="str">
            <v>Industrial Electronics Technology/Technician</v>
          </cell>
        </row>
        <row r="1285">
          <cell r="A1285">
            <v>470106</v>
          </cell>
          <cell r="B1285" t="str">
            <v>Appliance Installation and Repair Technology/Technician</v>
          </cell>
        </row>
        <row r="1286">
          <cell r="A1286">
            <v>470110</v>
          </cell>
          <cell r="B1286" t="str">
            <v>Security System Installation; Repair; and Inspection Technology/Technician</v>
          </cell>
        </row>
        <row r="1287">
          <cell r="A1287">
            <v>470199</v>
          </cell>
          <cell r="B1287" t="str">
            <v>Electrical/Electronics Maintenance and Repair Technologies/Technicians; Other</v>
          </cell>
        </row>
        <row r="1288">
          <cell r="A1288">
            <v>470201</v>
          </cell>
          <cell r="B1288" t="str">
            <v>Heating; Air Conditioning; Ventilation and Refrigeration Maintenance Technology/Technician</v>
          </cell>
        </row>
        <row r="1289">
          <cell r="A1289">
            <v>470302</v>
          </cell>
          <cell r="B1289" t="str">
            <v>Heavy Equipment Maintenance Technology/Technician</v>
          </cell>
        </row>
        <row r="1290">
          <cell r="A1290">
            <v>470303</v>
          </cell>
          <cell r="B1290" t="str">
            <v>Industrial Mechanics and Maintenance Technology/Technician</v>
          </cell>
        </row>
        <row r="1291">
          <cell r="A1291">
            <v>470399</v>
          </cell>
          <cell r="B1291" t="str">
            <v>Heavy/Industrial Equipment Maintenance Technologies/Technicians; Other</v>
          </cell>
        </row>
        <row r="1292">
          <cell r="A1292">
            <v>470402</v>
          </cell>
          <cell r="B1292" t="str">
            <v>Gunsmithing/Gunsmith</v>
          </cell>
        </row>
        <row r="1293">
          <cell r="A1293">
            <v>470403</v>
          </cell>
          <cell r="B1293" t="str">
            <v>Locksmithing and Safe Repair</v>
          </cell>
        </row>
        <row r="1294">
          <cell r="A1294">
            <v>470404</v>
          </cell>
          <cell r="B1294" t="str">
            <v>Musical Instrument Fabrication and Repair</v>
          </cell>
        </row>
        <row r="1295">
          <cell r="A1295">
            <v>470408</v>
          </cell>
          <cell r="B1295" t="str">
            <v>Watchmaking and Jewelrymaking</v>
          </cell>
        </row>
        <row r="1296">
          <cell r="A1296">
            <v>470409</v>
          </cell>
          <cell r="B1296" t="str">
            <v>Parts and Warehousing Operations and Maintenance Technology/Technician</v>
          </cell>
        </row>
        <row r="1297">
          <cell r="A1297">
            <v>470499</v>
          </cell>
          <cell r="B1297" t="str">
            <v>Precision Systems Maintenance and Repair Technologies/Technicians; Other</v>
          </cell>
        </row>
        <row r="1298">
          <cell r="A1298">
            <v>470600</v>
          </cell>
          <cell r="B1298" t="str">
            <v>Vehicle Maintenance and Repair Technology/Technician; General</v>
          </cell>
        </row>
        <row r="1299">
          <cell r="A1299">
            <v>470603</v>
          </cell>
          <cell r="B1299" t="str">
            <v>Autobody/Collision and Repair Technology/Technician</v>
          </cell>
        </row>
        <row r="1300">
          <cell r="A1300">
            <v>470604</v>
          </cell>
          <cell r="B1300" t="str">
            <v>Automobile/Automotive Mechanics Technology/Technician</v>
          </cell>
        </row>
        <row r="1301">
          <cell r="A1301">
            <v>470605</v>
          </cell>
          <cell r="B1301" t="str">
            <v>Diesel Mechanics Technology/Technician</v>
          </cell>
        </row>
        <row r="1302">
          <cell r="A1302">
            <v>470606</v>
          </cell>
          <cell r="B1302" t="str">
            <v>Small Engine Mechanics and Repair Technology/Technician</v>
          </cell>
        </row>
        <row r="1303">
          <cell r="A1303">
            <v>470607</v>
          </cell>
          <cell r="B1303" t="str">
            <v>Airframe Mechanics and Aircraft Maintenance Technology/Technician</v>
          </cell>
        </row>
        <row r="1304">
          <cell r="A1304">
            <v>470608</v>
          </cell>
          <cell r="B1304" t="str">
            <v>Aircraft Powerplant Technology/Technician</v>
          </cell>
        </row>
        <row r="1305">
          <cell r="A1305">
            <v>470609</v>
          </cell>
          <cell r="B1305" t="str">
            <v>Avionics Maintenance Technology/Technician</v>
          </cell>
        </row>
        <row r="1306">
          <cell r="A1306">
            <v>470610</v>
          </cell>
          <cell r="B1306" t="str">
            <v>Bicycle Mechanics and Repair Technology/Technician</v>
          </cell>
        </row>
        <row r="1307">
          <cell r="A1307">
            <v>470611</v>
          </cell>
          <cell r="B1307" t="str">
            <v>Motorcycle Maintenance and Repair Technology/Technician</v>
          </cell>
        </row>
        <row r="1308">
          <cell r="A1308">
            <v>470612</v>
          </cell>
          <cell r="B1308" t="str">
            <v>Vehicle Emissions Inspection and Maintenance Technology/Technician</v>
          </cell>
        </row>
        <row r="1309">
          <cell r="A1309">
            <v>470613</v>
          </cell>
          <cell r="B1309" t="str">
            <v>Medium/Heavy Vehicle and Truck Technology/Technician</v>
          </cell>
        </row>
        <row r="1310">
          <cell r="A1310">
            <v>470614</v>
          </cell>
          <cell r="B1310" t="str">
            <v>Alternative Fuel Vehicle Technology/Technician</v>
          </cell>
        </row>
        <row r="1311">
          <cell r="A1311">
            <v>470615</v>
          </cell>
          <cell r="B1311" t="str">
            <v>Engine Machinist</v>
          </cell>
        </row>
        <row r="1312">
          <cell r="A1312">
            <v>470616</v>
          </cell>
          <cell r="B1312" t="str">
            <v>Marine Maintenance/Fitter and Ship Repair Technology/Technician</v>
          </cell>
        </row>
        <row r="1313">
          <cell r="A1313">
            <v>470617</v>
          </cell>
          <cell r="B1313" t="str">
            <v>High Performance and Custom Engine Technician/Mechanic</v>
          </cell>
        </row>
        <row r="1314">
          <cell r="A1314">
            <v>470618</v>
          </cell>
          <cell r="B1314" t="str">
            <v>Recreation Vehicle (RV) Service Technician</v>
          </cell>
        </row>
        <row r="1315">
          <cell r="A1315">
            <v>470699</v>
          </cell>
          <cell r="B1315" t="str">
            <v>Vehicle Maintenance and Repair Technologies/Technicians; Other</v>
          </cell>
        </row>
        <row r="1316">
          <cell r="A1316">
            <v>470701</v>
          </cell>
          <cell r="B1316" t="str">
            <v>Energy Systems Installation and Repair Technology/Technician</v>
          </cell>
        </row>
        <row r="1317">
          <cell r="A1317">
            <v>470703</v>
          </cell>
          <cell r="B1317" t="str">
            <v>Solar Energy System Installation and Repair Technology/Technician</v>
          </cell>
        </row>
        <row r="1318">
          <cell r="A1318">
            <v>470704</v>
          </cell>
          <cell r="B1318" t="str">
            <v>Wind Energy System Installation and Repair Technology/Technician</v>
          </cell>
        </row>
        <row r="1319">
          <cell r="A1319">
            <v>470705</v>
          </cell>
          <cell r="B1319" t="str">
            <v>Hydroelectric Energy System Installation and Repair Technology/Technician</v>
          </cell>
        </row>
        <row r="1320">
          <cell r="A1320">
            <v>470706</v>
          </cell>
          <cell r="B1320" t="str">
            <v>Geothermal Energy System Installation and Repair Technology/Technician</v>
          </cell>
        </row>
        <row r="1321">
          <cell r="A1321">
            <v>470799</v>
          </cell>
          <cell r="B1321" t="str">
            <v>Energy Systems Maintenance and Repair Technologies/Technicians; Other</v>
          </cell>
        </row>
        <row r="1322">
          <cell r="A1322">
            <v>479999</v>
          </cell>
          <cell r="B1322" t="str">
            <v>Mechanic and Repair Technologies/Technicians; Other</v>
          </cell>
        </row>
        <row r="1323">
          <cell r="A1323">
            <v>480000</v>
          </cell>
          <cell r="B1323" t="str">
            <v>Precision Production Trades; General</v>
          </cell>
        </row>
        <row r="1324">
          <cell r="A1324">
            <v>480303</v>
          </cell>
          <cell r="B1324" t="str">
            <v>Upholstery/Upholsterer</v>
          </cell>
        </row>
        <row r="1325">
          <cell r="A1325">
            <v>480304</v>
          </cell>
          <cell r="B1325" t="str">
            <v>Shoe; Boot and Leather Repair</v>
          </cell>
        </row>
        <row r="1326">
          <cell r="A1326">
            <v>480399</v>
          </cell>
          <cell r="B1326" t="str">
            <v>Leatherworking and Upholstery; Other</v>
          </cell>
        </row>
        <row r="1327">
          <cell r="A1327">
            <v>480501</v>
          </cell>
          <cell r="B1327" t="str">
            <v>Machine Tool Technology/Machinist</v>
          </cell>
        </row>
        <row r="1328">
          <cell r="A1328">
            <v>480503</v>
          </cell>
          <cell r="B1328" t="str">
            <v>Machine Shop Technology/Assistant</v>
          </cell>
        </row>
        <row r="1329">
          <cell r="A1329">
            <v>480506</v>
          </cell>
          <cell r="B1329" t="str">
            <v>Sheet Metal Technology/Sheetworking</v>
          </cell>
        </row>
        <row r="1330">
          <cell r="A1330">
            <v>480507</v>
          </cell>
          <cell r="B1330" t="str">
            <v>Tool and Die Technology/Technician</v>
          </cell>
        </row>
        <row r="1331">
          <cell r="A1331">
            <v>480508</v>
          </cell>
          <cell r="B1331" t="str">
            <v>Welding Technology/Welder</v>
          </cell>
        </row>
        <row r="1332">
          <cell r="A1332">
            <v>480509</v>
          </cell>
          <cell r="B1332" t="str">
            <v>Ironworking/Ironworker</v>
          </cell>
        </row>
        <row r="1333">
          <cell r="A1333">
            <v>480510</v>
          </cell>
          <cell r="B1333" t="str">
            <v>Computer Numerically Controlled (CNC) Machinist Technology/CNC Machinist</v>
          </cell>
        </row>
        <row r="1334">
          <cell r="A1334">
            <v>480511</v>
          </cell>
          <cell r="B1334" t="str">
            <v>Metal Fabricator</v>
          </cell>
        </row>
        <row r="1335">
          <cell r="A1335">
            <v>480599</v>
          </cell>
          <cell r="B1335" t="str">
            <v>Precision Metal Working; Other</v>
          </cell>
        </row>
        <row r="1336">
          <cell r="A1336">
            <v>480701</v>
          </cell>
          <cell r="B1336" t="str">
            <v>Woodworking; General</v>
          </cell>
        </row>
        <row r="1337">
          <cell r="A1337">
            <v>480702</v>
          </cell>
          <cell r="B1337" t="str">
            <v>Furniture Design and Manufacturing</v>
          </cell>
        </row>
        <row r="1338">
          <cell r="A1338">
            <v>480703</v>
          </cell>
          <cell r="B1338" t="str">
            <v>Cabinetmaking and Millwork</v>
          </cell>
        </row>
        <row r="1339">
          <cell r="A1339">
            <v>480704</v>
          </cell>
          <cell r="B1339" t="str">
            <v>Wooden Boatbuilding Technology/Technician</v>
          </cell>
        </row>
        <row r="1340">
          <cell r="A1340">
            <v>480799</v>
          </cell>
          <cell r="B1340" t="str">
            <v>Woodworking; Other</v>
          </cell>
        </row>
        <row r="1341">
          <cell r="A1341">
            <v>480801</v>
          </cell>
          <cell r="B1341" t="str">
            <v>Boilermaking/Boilermaker</v>
          </cell>
        </row>
        <row r="1342">
          <cell r="A1342">
            <v>489999</v>
          </cell>
          <cell r="B1342" t="str">
            <v>Precision Production; Other</v>
          </cell>
        </row>
        <row r="1343">
          <cell r="A1343">
            <v>490101</v>
          </cell>
          <cell r="B1343" t="str">
            <v>Aeronautics/Aviation/Aerospace Science and Technology; General</v>
          </cell>
        </row>
        <row r="1344">
          <cell r="A1344">
            <v>490102</v>
          </cell>
          <cell r="B1344" t="str">
            <v>Airline/Commercial/Professional Pilot and Flight Crew</v>
          </cell>
        </row>
        <row r="1345">
          <cell r="A1345">
            <v>490104</v>
          </cell>
          <cell r="B1345" t="str">
            <v>Aviation/Airway Management and Operations</v>
          </cell>
        </row>
        <row r="1346">
          <cell r="A1346">
            <v>490105</v>
          </cell>
          <cell r="B1346" t="str">
            <v>Air Traffic Controller</v>
          </cell>
        </row>
        <row r="1347">
          <cell r="A1347">
            <v>490106</v>
          </cell>
          <cell r="B1347" t="str">
            <v>Airline Flight Attendant</v>
          </cell>
        </row>
        <row r="1348">
          <cell r="A1348">
            <v>490108</v>
          </cell>
          <cell r="B1348" t="str">
            <v>Flight Instructor</v>
          </cell>
        </row>
        <row r="1349">
          <cell r="A1349">
            <v>490199</v>
          </cell>
          <cell r="B1349" t="str">
            <v>Air Transportation; Other</v>
          </cell>
        </row>
        <row r="1350">
          <cell r="A1350">
            <v>490202</v>
          </cell>
          <cell r="B1350" t="str">
            <v>Construction/Heavy Equipment/Earthmoving Equipment Operation</v>
          </cell>
        </row>
        <row r="1351">
          <cell r="A1351">
            <v>490205</v>
          </cell>
          <cell r="B1351" t="str">
            <v>Truck and Bus Driver/Commercial Vehicle Operator and Instructor</v>
          </cell>
        </row>
        <row r="1352">
          <cell r="A1352">
            <v>490206</v>
          </cell>
          <cell r="B1352" t="str">
            <v>Mobil Crane Operation/Operator</v>
          </cell>
        </row>
        <row r="1353">
          <cell r="A1353">
            <v>490207</v>
          </cell>
          <cell r="B1353" t="str">
            <v>Flagging and Traffic Control</v>
          </cell>
        </row>
        <row r="1354">
          <cell r="A1354">
            <v>490208</v>
          </cell>
          <cell r="B1354" t="str">
            <v>Railroad and Railway Transportation</v>
          </cell>
        </row>
        <row r="1355">
          <cell r="A1355">
            <v>490209</v>
          </cell>
          <cell r="B1355" t="str">
            <v>Forklift Operation/Operator</v>
          </cell>
        </row>
        <row r="1356">
          <cell r="A1356">
            <v>490299</v>
          </cell>
          <cell r="B1356" t="str">
            <v>Ground Transportation; Other</v>
          </cell>
        </row>
        <row r="1357">
          <cell r="A1357">
            <v>490303</v>
          </cell>
          <cell r="B1357" t="str">
            <v>Commercial Fishing</v>
          </cell>
        </row>
        <row r="1358">
          <cell r="A1358">
            <v>490304</v>
          </cell>
          <cell r="B1358" t="str">
            <v>Diver; Professional and Instructor</v>
          </cell>
        </row>
        <row r="1359">
          <cell r="A1359">
            <v>490309</v>
          </cell>
          <cell r="B1359" t="str">
            <v>Marine Science/Merchant Marine Officer</v>
          </cell>
        </row>
        <row r="1360">
          <cell r="A1360">
            <v>490399</v>
          </cell>
          <cell r="B1360" t="str">
            <v>Marine Transportation; Other</v>
          </cell>
        </row>
        <row r="1361">
          <cell r="A1361">
            <v>499999</v>
          </cell>
          <cell r="B1361" t="str">
            <v>Transportation and Materials Moving; Other</v>
          </cell>
        </row>
        <row r="1362">
          <cell r="A1362">
            <v>500101</v>
          </cell>
          <cell r="B1362" t="str">
            <v>Visual and Performing Arts; General</v>
          </cell>
        </row>
        <row r="1363">
          <cell r="A1363">
            <v>500102</v>
          </cell>
          <cell r="B1363" t="str">
            <v>Digital Arts</v>
          </cell>
        </row>
        <row r="1364">
          <cell r="A1364">
            <v>500201</v>
          </cell>
          <cell r="B1364" t="str">
            <v>Crafts/Craft Design; Folk Art and Artisanry</v>
          </cell>
        </row>
        <row r="1365">
          <cell r="A1365">
            <v>500301</v>
          </cell>
          <cell r="B1365" t="str">
            <v>Dance; General</v>
          </cell>
        </row>
        <row r="1366">
          <cell r="A1366">
            <v>500302</v>
          </cell>
          <cell r="B1366" t="str">
            <v>Ballet</v>
          </cell>
        </row>
        <row r="1367">
          <cell r="A1367">
            <v>500399</v>
          </cell>
          <cell r="B1367" t="str">
            <v>Dance; Other</v>
          </cell>
        </row>
        <row r="1368">
          <cell r="A1368">
            <v>500401</v>
          </cell>
          <cell r="B1368" t="str">
            <v>Design and Visual Communications; General</v>
          </cell>
        </row>
        <row r="1369">
          <cell r="A1369">
            <v>500402</v>
          </cell>
          <cell r="B1369" t="str">
            <v>Commercial and Advertising Art</v>
          </cell>
        </row>
        <row r="1370">
          <cell r="A1370">
            <v>500404</v>
          </cell>
          <cell r="B1370" t="str">
            <v>Industrial and Product Design</v>
          </cell>
        </row>
        <row r="1371">
          <cell r="A1371">
            <v>500406</v>
          </cell>
          <cell r="B1371" t="str">
            <v>Commercial Photography</v>
          </cell>
        </row>
        <row r="1372">
          <cell r="A1372">
            <v>500407</v>
          </cell>
          <cell r="B1372" t="str">
            <v>Fashion/Apparel Design</v>
          </cell>
        </row>
        <row r="1373">
          <cell r="A1373">
            <v>500408</v>
          </cell>
          <cell r="B1373" t="str">
            <v>Interior Design</v>
          </cell>
        </row>
        <row r="1374">
          <cell r="A1374">
            <v>500409</v>
          </cell>
          <cell r="B1374" t="str">
            <v>Graphic Design</v>
          </cell>
        </row>
        <row r="1375">
          <cell r="A1375">
            <v>500410</v>
          </cell>
          <cell r="B1375" t="str">
            <v>Illustration</v>
          </cell>
        </row>
        <row r="1376">
          <cell r="A1376">
            <v>500411</v>
          </cell>
          <cell r="B1376" t="str">
            <v>Game and Interactive Media Design</v>
          </cell>
        </row>
        <row r="1377">
          <cell r="A1377">
            <v>500499</v>
          </cell>
          <cell r="B1377" t="str">
            <v>Design and Applied Arts; Other</v>
          </cell>
        </row>
        <row r="1378">
          <cell r="A1378">
            <v>500501</v>
          </cell>
          <cell r="B1378" t="str">
            <v>Drama and Dramatics/Theatre Arts; General</v>
          </cell>
        </row>
        <row r="1379">
          <cell r="A1379">
            <v>500502</v>
          </cell>
          <cell r="B1379" t="str">
            <v>Technical Theatre/Theatre Design and Technology</v>
          </cell>
        </row>
        <row r="1380">
          <cell r="A1380">
            <v>500504</v>
          </cell>
          <cell r="B1380" t="str">
            <v>Playwriting and Screenwriting</v>
          </cell>
        </row>
        <row r="1381">
          <cell r="A1381">
            <v>500505</v>
          </cell>
          <cell r="B1381" t="str">
            <v>Theatre Literature; History and Criticism</v>
          </cell>
        </row>
        <row r="1382">
          <cell r="A1382">
            <v>500506</v>
          </cell>
          <cell r="B1382" t="str">
            <v>Acting</v>
          </cell>
        </row>
        <row r="1383">
          <cell r="A1383">
            <v>500507</v>
          </cell>
          <cell r="B1383" t="str">
            <v>Directing and Theatrical Production</v>
          </cell>
        </row>
        <row r="1384">
          <cell r="A1384">
            <v>500509</v>
          </cell>
          <cell r="B1384" t="str">
            <v>Musical Theatre</v>
          </cell>
        </row>
        <row r="1385">
          <cell r="A1385">
            <v>500510</v>
          </cell>
          <cell r="B1385" t="str">
            <v>Costume Design</v>
          </cell>
        </row>
        <row r="1386">
          <cell r="A1386">
            <v>500511</v>
          </cell>
          <cell r="B1386" t="str">
            <v>Comedy Writing and Performance</v>
          </cell>
        </row>
        <row r="1387">
          <cell r="A1387">
            <v>500512</v>
          </cell>
          <cell r="B1387" t="str">
            <v>Theatre and Dance</v>
          </cell>
        </row>
        <row r="1388">
          <cell r="A1388">
            <v>500599</v>
          </cell>
          <cell r="B1388" t="str">
            <v>Dramatic/Theatre Arts and Stagecraft; Other</v>
          </cell>
        </row>
        <row r="1389">
          <cell r="A1389">
            <v>500601</v>
          </cell>
          <cell r="B1389" t="str">
            <v>Film/Cinema/Media Studies</v>
          </cell>
        </row>
        <row r="1390">
          <cell r="A1390">
            <v>500602</v>
          </cell>
          <cell r="B1390" t="str">
            <v>Cinematography and Film/Video Production</v>
          </cell>
        </row>
        <row r="1391">
          <cell r="A1391">
            <v>500605</v>
          </cell>
          <cell r="B1391" t="str">
            <v>Photography</v>
          </cell>
        </row>
        <row r="1392">
          <cell r="A1392">
            <v>500607</v>
          </cell>
          <cell r="B1392" t="str">
            <v>Documentary Production</v>
          </cell>
        </row>
        <row r="1393">
          <cell r="A1393">
            <v>500699</v>
          </cell>
          <cell r="B1393" t="str">
            <v>Film/Video and Photographic Arts; Other</v>
          </cell>
        </row>
        <row r="1394">
          <cell r="A1394">
            <v>500701</v>
          </cell>
          <cell r="B1394" t="str">
            <v>Art/Art Studies; General</v>
          </cell>
        </row>
        <row r="1395">
          <cell r="A1395">
            <v>500702</v>
          </cell>
          <cell r="B1395" t="str">
            <v>Fine/Studio Arts; General</v>
          </cell>
        </row>
        <row r="1396">
          <cell r="A1396">
            <v>500703</v>
          </cell>
          <cell r="B1396" t="str">
            <v>Art History; Criticism and Conservation</v>
          </cell>
        </row>
        <row r="1397">
          <cell r="A1397">
            <v>500705</v>
          </cell>
          <cell r="B1397" t="str">
            <v>Drawing</v>
          </cell>
        </row>
        <row r="1398">
          <cell r="A1398">
            <v>500706</v>
          </cell>
          <cell r="B1398" t="str">
            <v>Intermedia/Multimedia</v>
          </cell>
        </row>
        <row r="1399">
          <cell r="A1399">
            <v>500708</v>
          </cell>
          <cell r="B1399" t="str">
            <v>Painting</v>
          </cell>
        </row>
        <row r="1400">
          <cell r="A1400">
            <v>500709</v>
          </cell>
          <cell r="B1400" t="str">
            <v>Sculpture</v>
          </cell>
        </row>
        <row r="1401">
          <cell r="A1401">
            <v>500710</v>
          </cell>
          <cell r="B1401" t="str">
            <v>Printmaking</v>
          </cell>
        </row>
        <row r="1402">
          <cell r="A1402">
            <v>500711</v>
          </cell>
          <cell r="B1402" t="str">
            <v>Ceramic Arts and Ceramics</v>
          </cell>
        </row>
        <row r="1403">
          <cell r="A1403">
            <v>500712</v>
          </cell>
          <cell r="B1403" t="str">
            <v>Fiber; Textile and Weaving Arts</v>
          </cell>
        </row>
        <row r="1404">
          <cell r="A1404">
            <v>500713</v>
          </cell>
          <cell r="B1404" t="str">
            <v>Jewelry Arts</v>
          </cell>
        </row>
        <row r="1405">
          <cell r="A1405">
            <v>500714</v>
          </cell>
          <cell r="B1405" t="str">
            <v>Metal Arts</v>
          </cell>
        </row>
        <row r="1406">
          <cell r="A1406">
            <v>500799</v>
          </cell>
          <cell r="B1406" t="str">
            <v>Fine Arts and Art Studies; Other</v>
          </cell>
        </row>
        <row r="1407">
          <cell r="A1407">
            <v>500901</v>
          </cell>
          <cell r="B1407" t="str">
            <v>Music; General</v>
          </cell>
        </row>
        <row r="1408">
          <cell r="A1408">
            <v>500902</v>
          </cell>
          <cell r="B1408" t="str">
            <v>Music History; Literature; and Theory</v>
          </cell>
        </row>
        <row r="1409">
          <cell r="A1409">
            <v>500903</v>
          </cell>
          <cell r="B1409" t="str">
            <v>Music Performance; General</v>
          </cell>
        </row>
        <row r="1410">
          <cell r="A1410">
            <v>500904</v>
          </cell>
          <cell r="B1410" t="str">
            <v>Music Theory and Composition</v>
          </cell>
        </row>
        <row r="1411">
          <cell r="A1411">
            <v>500905</v>
          </cell>
          <cell r="B1411" t="str">
            <v>Musicology and Ethnomusicology</v>
          </cell>
        </row>
        <row r="1412">
          <cell r="A1412">
            <v>500906</v>
          </cell>
          <cell r="B1412" t="str">
            <v>Conducting</v>
          </cell>
        </row>
        <row r="1413">
          <cell r="A1413">
            <v>500907</v>
          </cell>
          <cell r="B1413" t="str">
            <v>Keyboard Instruments</v>
          </cell>
        </row>
        <row r="1414">
          <cell r="A1414">
            <v>500908</v>
          </cell>
          <cell r="B1414" t="str">
            <v>Voice and Opera</v>
          </cell>
        </row>
        <row r="1415">
          <cell r="A1415">
            <v>500910</v>
          </cell>
          <cell r="B1415" t="str">
            <v>Jazz/Jazz Studies</v>
          </cell>
        </row>
        <row r="1416">
          <cell r="A1416">
            <v>500911</v>
          </cell>
          <cell r="B1416" t="str">
            <v>Stringed Instruments</v>
          </cell>
        </row>
        <row r="1417">
          <cell r="A1417">
            <v>500912</v>
          </cell>
          <cell r="B1417" t="str">
            <v>Music Pedagogy</v>
          </cell>
        </row>
        <row r="1418">
          <cell r="A1418">
            <v>500913</v>
          </cell>
          <cell r="B1418" t="str">
            <v>Music Technology</v>
          </cell>
        </row>
        <row r="1419">
          <cell r="A1419">
            <v>500914</v>
          </cell>
          <cell r="B1419" t="str">
            <v>Brass Instruments</v>
          </cell>
        </row>
        <row r="1420">
          <cell r="A1420">
            <v>500915</v>
          </cell>
          <cell r="B1420" t="str">
            <v>Woodwind Instruments</v>
          </cell>
        </row>
        <row r="1421">
          <cell r="A1421">
            <v>500916</v>
          </cell>
          <cell r="B1421" t="str">
            <v>Percussion Instruments</v>
          </cell>
        </row>
        <row r="1422">
          <cell r="A1422">
            <v>500917</v>
          </cell>
          <cell r="B1422" t="str">
            <v>Sound Arts</v>
          </cell>
        </row>
        <row r="1423">
          <cell r="A1423">
            <v>500999</v>
          </cell>
          <cell r="B1423" t="str">
            <v>Music; Other</v>
          </cell>
        </row>
        <row r="1424">
          <cell r="A1424">
            <v>501001</v>
          </cell>
          <cell r="B1424" t="str">
            <v>Arts; Entertainment;and Media Management; General</v>
          </cell>
        </row>
        <row r="1425">
          <cell r="A1425">
            <v>501002</v>
          </cell>
          <cell r="B1425" t="str">
            <v>Fine and Studio Arts Management</v>
          </cell>
        </row>
        <row r="1426">
          <cell r="A1426">
            <v>501003</v>
          </cell>
          <cell r="B1426" t="str">
            <v>Music Management</v>
          </cell>
        </row>
        <row r="1427">
          <cell r="A1427">
            <v>501004</v>
          </cell>
          <cell r="B1427" t="str">
            <v>Theatre/Theatre Arts Management</v>
          </cell>
        </row>
        <row r="1428">
          <cell r="A1428">
            <v>501099</v>
          </cell>
          <cell r="B1428" t="str">
            <v>Arts; Entertainment; and Media Management; Other</v>
          </cell>
        </row>
        <row r="1429">
          <cell r="A1429">
            <v>501301</v>
          </cell>
          <cell r="B1429" t="str">
            <v>Community/Environmental/Socially-Engaged Art</v>
          </cell>
        </row>
        <row r="1430">
          <cell r="A1430">
            <v>509999</v>
          </cell>
          <cell r="B1430" t="str">
            <v>Visual and Performing Arts; Other</v>
          </cell>
        </row>
        <row r="1431">
          <cell r="A1431">
            <v>510000</v>
          </cell>
          <cell r="B1431" t="str">
            <v>Health Services/Allied Health/Health Sciences; General</v>
          </cell>
        </row>
        <row r="1432">
          <cell r="A1432">
            <v>510001</v>
          </cell>
          <cell r="B1432" t="str">
            <v>Health and Wellness; General</v>
          </cell>
        </row>
        <row r="1433">
          <cell r="A1433">
            <v>510101</v>
          </cell>
          <cell r="B1433" t="str">
            <v>Chiropractic</v>
          </cell>
        </row>
        <row r="1434">
          <cell r="A1434">
            <v>510201</v>
          </cell>
          <cell r="B1434" t="str">
            <v>Communication Sciences and Disorders; General</v>
          </cell>
        </row>
        <row r="1435">
          <cell r="A1435">
            <v>510202</v>
          </cell>
          <cell r="B1435" t="str">
            <v>Audiology/Audiologist</v>
          </cell>
        </row>
        <row r="1436">
          <cell r="A1436">
            <v>510203</v>
          </cell>
          <cell r="B1436" t="str">
            <v>Speech-Language Pathology/Pathologist</v>
          </cell>
        </row>
        <row r="1437">
          <cell r="A1437">
            <v>510204</v>
          </cell>
          <cell r="B1437" t="str">
            <v>Audiology/Audiologist and Speech-Language Pathology/Pathologist</v>
          </cell>
        </row>
        <row r="1438">
          <cell r="A1438">
            <v>510299</v>
          </cell>
          <cell r="B1438" t="str">
            <v>Communication Disorders Sciences and Services; Other</v>
          </cell>
        </row>
        <row r="1439">
          <cell r="A1439">
            <v>510401</v>
          </cell>
          <cell r="B1439" t="str">
            <v>Dentistry</v>
          </cell>
        </row>
        <row r="1440">
          <cell r="A1440">
            <v>510501</v>
          </cell>
          <cell r="B1440" t="str">
            <v>Dental Clinical Sciences; General</v>
          </cell>
        </row>
        <row r="1441">
          <cell r="A1441">
            <v>510502</v>
          </cell>
          <cell r="B1441" t="str">
            <v>Advanced General Dentistry</v>
          </cell>
        </row>
        <row r="1442">
          <cell r="A1442">
            <v>510503</v>
          </cell>
          <cell r="B1442" t="str">
            <v>Oral Biology and Oral and Maxillofacial Pathology</v>
          </cell>
        </row>
        <row r="1443">
          <cell r="A1443">
            <v>510504</v>
          </cell>
          <cell r="B1443" t="str">
            <v>Dental Public Health and Education</v>
          </cell>
        </row>
        <row r="1444">
          <cell r="A1444">
            <v>510505</v>
          </cell>
          <cell r="B1444" t="str">
            <v>Dental Materials</v>
          </cell>
        </row>
        <row r="1445">
          <cell r="A1445">
            <v>510506</v>
          </cell>
          <cell r="B1445" t="str">
            <v>Endodontics/Endodontology</v>
          </cell>
        </row>
        <row r="1446">
          <cell r="A1446">
            <v>510507</v>
          </cell>
          <cell r="B1446" t="str">
            <v>Oral/Maxillofacial Surgery</v>
          </cell>
        </row>
        <row r="1447">
          <cell r="A1447">
            <v>510508</v>
          </cell>
          <cell r="B1447" t="str">
            <v>Orthodontics/Orthodontology</v>
          </cell>
        </row>
        <row r="1448">
          <cell r="A1448">
            <v>510509</v>
          </cell>
          <cell r="B1448" t="str">
            <v>Pediatric Dentistry/Pedodontics</v>
          </cell>
        </row>
        <row r="1449">
          <cell r="A1449">
            <v>510510</v>
          </cell>
          <cell r="B1449" t="str">
            <v>Periodontics/Periodontology</v>
          </cell>
        </row>
        <row r="1450">
          <cell r="A1450">
            <v>510511</v>
          </cell>
          <cell r="B1450" t="str">
            <v>Prosthodontics/Prosthodontology</v>
          </cell>
        </row>
        <row r="1451">
          <cell r="A1451">
            <v>510512</v>
          </cell>
          <cell r="B1451" t="str">
            <v>Digital Dentistry</v>
          </cell>
        </row>
        <row r="1452">
          <cell r="A1452">
            <v>510513</v>
          </cell>
          <cell r="B1452" t="str">
            <v>Geriatric Dentistry</v>
          </cell>
        </row>
        <row r="1453">
          <cell r="A1453">
            <v>510514</v>
          </cell>
          <cell r="B1453" t="str">
            <v>Implantology/Implant Dentistry</v>
          </cell>
        </row>
        <row r="1454">
          <cell r="A1454">
            <v>510599</v>
          </cell>
          <cell r="B1454" t="str">
            <v>Advanced/Graduate Dentistry and Oral Sciences; Other</v>
          </cell>
        </row>
        <row r="1455">
          <cell r="A1455">
            <v>510601</v>
          </cell>
          <cell r="B1455" t="str">
            <v>Dental Assisting/Assistant</v>
          </cell>
        </row>
        <row r="1456">
          <cell r="A1456">
            <v>510602</v>
          </cell>
          <cell r="B1456" t="str">
            <v>Dental Hygiene/Hygienist</v>
          </cell>
        </row>
        <row r="1457">
          <cell r="A1457">
            <v>510603</v>
          </cell>
          <cell r="B1457" t="str">
            <v>Dental Laboratory Technology/Technician</v>
          </cell>
        </row>
        <row r="1458">
          <cell r="A1458">
            <v>510699</v>
          </cell>
          <cell r="B1458" t="str">
            <v>Dental Services and Allied Professions; Other</v>
          </cell>
        </row>
        <row r="1459">
          <cell r="A1459">
            <v>510701</v>
          </cell>
          <cell r="B1459" t="str">
            <v>Health/Health Care Administration/Management</v>
          </cell>
        </row>
        <row r="1460">
          <cell r="A1460">
            <v>510702</v>
          </cell>
          <cell r="B1460" t="str">
            <v>Hospital and Health Care Facilities Administration/Management</v>
          </cell>
        </row>
        <row r="1461">
          <cell r="A1461">
            <v>510703</v>
          </cell>
          <cell r="B1461" t="str">
            <v>Health Unit Coordinator/Ward Clerk</v>
          </cell>
        </row>
        <row r="1462">
          <cell r="A1462">
            <v>510704</v>
          </cell>
          <cell r="B1462" t="str">
            <v>Health Unit Manager/Ward Supervisor</v>
          </cell>
        </row>
        <row r="1463">
          <cell r="A1463">
            <v>510705</v>
          </cell>
          <cell r="B1463" t="str">
            <v>Medical Office Management/Administration</v>
          </cell>
        </row>
        <row r="1464">
          <cell r="A1464">
            <v>510706</v>
          </cell>
          <cell r="B1464" t="str">
            <v>Health Information/Medical Records Administration/Administrator</v>
          </cell>
        </row>
        <row r="1465">
          <cell r="A1465">
            <v>510707</v>
          </cell>
          <cell r="B1465" t="str">
            <v>Health Information/Medical Records Technology/Technician</v>
          </cell>
        </row>
        <row r="1466">
          <cell r="A1466">
            <v>510708</v>
          </cell>
          <cell r="B1466" t="str">
            <v>Medical Transcription/Transcriptionist</v>
          </cell>
        </row>
        <row r="1467">
          <cell r="A1467">
            <v>510709</v>
          </cell>
          <cell r="B1467" t="str">
            <v>Medical Office Computer Specialist/Assistant</v>
          </cell>
        </row>
        <row r="1468">
          <cell r="A1468">
            <v>510710</v>
          </cell>
          <cell r="B1468" t="str">
            <v>Medical Office Assistant/Specialist</v>
          </cell>
        </row>
        <row r="1469">
          <cell r="A1469">
            <v>510711</v>
          </cell>
          <cell r="B1469" t="str">
            <v>Medical/Health Management and Clinical Assistant/Specialist</v>
          </cell>
        </row>
        <row r="1470">
          <cell r="A1470">
            <v>510712</v>
          </cell>
          <cell r="B1470" t="str">
            <v>Medical Reception/Receptionist</v>
          </cell>
        </row>
        <row r="1471">
          <cell r="A1471">
            <v>510713</v>
          </cell>
          <cell r="B1471" t="str">
            <v>Medical Insurance Coding Specialist/Coder</v>
          </cell>
        </row>
        <row r="1472">
          <cell r="A1472">
            <v>510714</v>
          </cell>
          <cell r="B1472" t="str">
            <v>Medical Insurance Specialist/Medical Biller</v>
          </cell>
        </row>
        <row r="1473">
          <cell r="A1473">
            <v>510715</v>
          </cell>
          <cell r="B1473" t="str">
            <v>Health/Medical Claims Examiner</v>
          </cell>
        </row>
        <row r="1474">
          <cell r="A1474">
            <v>510716</v>
          </cell>
          <cell r="B1474" t="str">
            <v>Medical Administrative/Executive Assistant and Medical Secretary</v>
          </cell>
        </row>
        <row r="1475">
          <cell r="A1475">
            <v>510717</v>
          </cell>
          <cell r="B1475" t="str">
            <v>Medical Staff Services Technology/Technician</v>
          </cell>
        </row>
        <row r="1476">
          <cell r="A1476">
            <v>510718</v>
          </cell>
          <cell r="B1476" t="str">
            <v>Long Term Care Administration/Management</v>
          </cell>
        </row>
        <row r="1477">
          <cell r="A1477">
            <v>510719</v>
          </cell>
          <cell r="B1477" t="str">
            <v>Clinical Research Coordinator</v>
          </cell>
        </row>
        <row r="1478">
          <cell r="A1478">
            <v>510720</v>
          </cell>
          <cell r="B1478" t="str">
            <v>Regulatory Science/Affairs</v>
          </cell>
        </row>
        <row r="1479">
          <cell r="A1479">
            <v>510721</v>
          </cell>
          <cell r="B1479" t="str">
            <v>Disease Registry Data Management</v>
          </cell>
        </row>
        <row r="1480">
          <cell r="A1480">
            <v>510722</v>
          </cell>
          <cell r="B1480" t="str">
            <v>Healthcare Innovation</v>
          </cell>
        </row>
        <row r="1481">
          <cell r="A1481">
            <v>510723</v>
          </cell>
          <cell r="B1481" t="str">
            <v>Healthcare Information Privacy Assurance and Security</v>
          </cell>
        </row>
        <row r="1482">
          <cell r="A1482">
            <v>510799</v>
          </cell>
          <cell r="B1482" t="str">
            <v>Health and Medical Administrative Services; Other</v>
          </cell>
        </row>
        <row r="1483">
          <cell r="A1483">
            <v>510801</v>
          </cell>
          <cell r="B1483" t="str">
            <v>Medical/Clinical Assistant</v>
          </cell>
        </row>
        <row r="1484">
          <cell r="A1484">
            <v>510802</v>
          </cell>
          <cell r="B1484" t="str">
            <v>Clinical/Medical Laboratory Assistant</v>
          </cell>
        </row>
        <row r="1485">
          <cell r="A1485">
            <v>510803</v>
          </cell>
          <cell r="B1485" t="str">
            <v>Occupational Therapist Assistant</v>
          </cell>
        </row>
        <row r="1486">
          <cell r="A1486">
            <v>510805</v>
          </cell>
          <cell r="B1486" t="str">
            <v>Pharmacy Technician/Assistant</v>
          </cell>
        </row>
        <row r="1487">
          <cell r="A1487">
            <v>510806</v>
          </cell>
          <cell r="B1487" t="str">
            <v>Physical Therapy Assistant</v>
          </cell>
        </row>
        <row r="1488">
          <cell r="A1488">
            <v>510808</v>
          </cell>
          <cell r="B1488" t="str">
            <v>Veterinary/Animal Health Technology/Technician and Veterinary Assistant</v>
          </cell>
        </row>
        <row r="1489">
          <cell r="A1489">
            <v>510809</v>
          </cell>
          <cell r="B1489" t="str">
            <v>Anesthesiologist Assistant</v>
          </cell>
        </row>
        <row r="1490">
          <cell r="A1490">
            <v>510810</v>
          </cell>
          <cell r="B1490" t="str">
            <v>Emergency Care Attendant (EMT Ambulance)</v>
          </cell>
        </row>
        <row r="1491">
          <cell r="A1491">
            <v>510811</v>
          </cell>
          <cell r="B1491" t="str">
            <v>Pathology/Pathologist Assistant</v>
          </cell>
        </row>
        <row r="1492">
          <cell r="A1492">
            <v>510812</v>
          </cell>
          <cell r="B1492" t="str">
            <v>Respiratory Therapy Technician/Assistant</v>
          </cell>
        </row>
        <row r="1493">
          <cell r="A1493">
            <v>510813</v>
          </cell>
          <cell r="B1493" t="str">
            <v>Chiropractic Technician/Assistant</v>
          </cell>
        </row>
        <row r="1494">
          <cell r="A1494">
            <v>510814</v>
          </cell>
          <cell r="B1494" t="str">
            <v>Radiologist Assistant</v>
          </cell>
        </row>
        <row r="1495">
          <cell r="A1495">
            <v>510815</v>
          </cell>
          <cell r="B1495" t="str">
            <v>Lactation Consultant</v>
          </cell>
        </row>
        <row r="1496">
          <cell r="A1496">
            <v>510816</v>
          </cell>
          <cell r="B1496" t="str">
            <v>Speech-Language Pathology Assistant</v>
          </cell>
        </row>
        <row r="1497">
          <cell r="A1497">
            <v>510899</v>
          </cell>
          <cell r="B1497" t="str">
            <v>Allied Health and Medical Assisting Services; Other</v>
          </cell>
        </row>
        <row r="1498">
          <cell r="A1498">
            <v>510901</v>
          </cell>
          <cell r="B1498" t="str">
            <v>Cardiovascular Technology/Technologist</v>
          </cell>
        </row>
        <row r="1499">
          <cell r="A1499">
            <v>510902</v>
          </cell>
          <cell r="B1499" t="str">
            <v>Electrocardiograph Technology/Technician</v>
          </cell>
        </row>
        <row r="1500">
          <cell r="A1500">
            <v>510903</v>
          </cell>
          <cell r="B1500" t="str">
            <v>Electroneurodiagnostic/Electroencephalographic Technology/Technologist</v>
          </cell>
        </row>
        <row r="1501">
          <cell r="A1501">
            <v>510904</v>
          </cell>
          <cell r="B1501" t="str">
            <v>Emergency Medical Technology/Technician (EMT Paramedic)</v>
          </cell>
        </row>
        <row r="1502">
          <cell r="A1502">
            <v>510905</v>
          </cell>
          <cell r="B1502" t="str">
            <v>Nuclear Medical Technology/Technologist</v>
          </cell>
        </row>
        <row r="1503">
          <cell r="A1503">
            <v>510906</v>
          </cell>
          <cell r="B1503" t="str">
            <v>Perfusion Technology/Perfusionist</v>
          </cell>
        </row>
        <row r="1504">
          <cell r="A1504">
            <v>510907</v>
          </cell>
          <cell r="B1504" t="str">
            <v>Medical Radiologic Technology/Science - Radiation Therapist</v>
          </cell>
        </row>
        <row r="1505">
          <cell r="A1505">
            <v>510908</v>
          </cell>
          <cell r="B1505" t="str">
            <v>Respiratory Care Therapy/Therapist</v>
          </cell>
        </row>
        <row r="1506">
          <cell r="A1506">
            <v>510909</v>
          </cell>
          <cell r="B1506" t="str">
            <v>Surgical Technology/Technologist</v>
          </cell>
        </row>
        <row r="1507">
          <cell r="A1507">
            <v>510910</v>
          </cell>
          <cell r="B1507" t="str">
            <v>Diagnostic Medical Sonography/Sonographer and Ultrasound Technician</v>
          </cell>
        </row>
        <row r="1508">
          <cell r="A1508">
            <v>510911</v>
          </cell>
          <cell r="B1508" t="str">
            <v>Radiologic Technology/Science - Radiographer</v>
          </cell>
        </row>
        <row r="1509">
          <cell r="A1509">
            <v>510912</v>
          </cell>
          <cell r="B1509" t="str">
            <v>Physician Assistant</v>
          </cell>
        </row>
        <row r="1510">
          <cell r="A1510">
            <v>510913</v>
          </cell>
          <cell r="B1510" t="str">
            <v>Athletic Training/Trainer</v>
          </cell>
        </row>
        <row r="1511">
          <cell r="A1511">
            <v>510914</v>
          </cell>
          <cell r="B1511" t="str">
            <v>Gene/Genetic Therapy</v>
          </cell>
        </row>
        <row r="1512">
          <cell r="A1512">
            <v>510915</v>
          </cell>
          <cell r="B1512" t="str">
            <v>Cardiopulmonary Technology/Technologist</v>
          </cell>
        </row>
        <row r="1513">
          <cell r="A1513">
            <v>510916</v>
          </cell>
          <cell r="B1513" t="str">
            <v>Radiation Protection/Health Physics Technician</v>
          </cell>
        </row>
        <row r="1514">
          <cell r="A1514">
            <v>510917</v>
          </cell>
          <cell r="B1514" t="str">
            <v>Polysomnography</v>
          </cell>
        </row>
        <row r="1515">
          <cell r="A1515">
            <v>510918</v>
          </cell>
          <cell r="B1515" t="str">
            <v>Hearing Instrument Specialist</v>
          </cell>
        </row>
        <row r="1516">
          <cell r="A1516">
            <v>510919</v>
          </cell>
          <cell r="B1516" t="str">
            <v>Mammography Technology/Technician</v>
          </cell>
        </row>
        <row r="1517">
          <cell r="A1517">
            <v>510920</v>
          </cell>
          <cell r="B1517" t="str">
            <v>Magnetic Resonance Imaging (MRI) Technology/Technician</v>
          </cell>
        </row>
        <row r="1518">
          <cell r="A1518">
            <v>510921</v>
          </cell>
          <cell r="B1518" t="str">
            <v>Hyperbaric Medicine Technology/Technician</v>
          </cell>
        </row>
        <row r="1519">
          <cell r="A1519">
            <v>510922</v>
          </cell>
          <cell r="B1519" t="str">
            <v>Intraoperative Neuromonitoring Technology/Technician</v>
          </cell>
        </row>
        <row r="1520">
          <cell r="A1520">
            <v>510923</v>
          </cell>
          <cell r="B1520" t="str">
            <v>Orthopedic Technology/Technician</v>
          </cell>
        </row>
        <row r="1521">
          <cell r="A1521">
            <v>510999</v>
          </cell>
          <cell r="B1521" t="str">
            <v>Allied Health Diagnostic; Intervention; and Treatment Professions; Other</v>
          </cell>
        </row>
        <row r="1522">
          <cell r="A1522">
            <v>511001</v>
          </cell>
          <cell r="B1522" t="str">
            <v>Blood Bank Technology Specialist</v>
          </cell>
        </row>
        <row r="1523">
          <cell r="A1523">
            <v>511002</v>
          </cell>
          <cell r="B1523" t="str">
            <v>Cytotechnology/Cytotechnologist</v>
          </cell>
        </row>
        <row r="1524">
          <cell r="A1524">
            <v>511003</v>
          </cell>
          <cell r="B1524" t="str">
            <v>Hematology Technology/Technician</v>
          </cell>
        </row>
        <row r="1525">
          <cell r="A1525">
            <v>511004</v>
          </cell>
          <cell r="B1525" t="str">
            <v>Clinical/Medical Laboratory Technician</v>
          </cell>
        </row>
        <row r="1526">
          <cell r="A1526">
            <v>511005</v>
          </cell>
          <cell r="B1526" t="str">
            <v>Clinical Laboratory Science/Medical Technology/Technologist</v>
          </cell>
        </row>
        <row r="1527">
          <cell r="A1527">
            <v>511006</v>
          </cell>
          <cell r="B1527" t="str">
            <v>Ophthalmic Laboratory Technology/Technician</v>
          </cell>
        </row>
        <row r="1528">
          <cell r="A1528">
            <v>511007</v>
          </cell>
          <cell r="B1528" t="str">
            <v>Histologic Technology/Histotechnologist</v>
          </cell>
        </row>
        <row r="1529">
          <cell r="A1529">
            <v>511008</v>
          </cell>
          <cell r="B1529" t="str">
            <v>Histologic Technician</v>
          </cell>
        </row>
        <row r="1530">
          <cell r="A1530">
            <v>511009</v>
          </cell>
          <cell r="B1530" t="str">
            <v>Phlebotomy Technician/Phlebotomist</v>
          </cell>
        </row>
        <row r="1531">
          <cell r="A1531">
            <v>511010</v>
          </cell>
          <cell r="B1531" t="str">
            <v>Cytogenetics/Genetics/Clinical Genetics Technology/Technologist</v>
          </cell>
        </row>
        <row r="1532">
          <cell r="A1532">
            <v>511011</v>
          </cell>
          <cell r="B1532" t="str">
            <v>Renal/Dialysis Technologist/Technician</v>
          </cell>
        </row>
        <row r="1533">
          <cell r="A1533">
            <v>511012</v>
          </cell>
          <cell r="B1533" t="str">
            <v>Sterile Processing Technology/Technician</v>
          </cell>
        </row>
        <row r="1534">
          <cell r="A1534">
            <v>511099</v>
          </cell>
          <cell r="B1534" t="str">
            <v>Clinical/Medical Laboratory Science and Allied Professions; Other</v>
          </cell>
        </row>
        <row r="1535">
          <cell r="A1535">
            <v>511101</v>
          </cell>
          <cell r="B1535" t="str">
            <v>Pre-Dentistry Studies</v>
          </cell>
        </row>
        <row r="1536">
          <cell r="A1536">
            <v>511102</v>
          </cell>
          <cell r="B1536" t="str">
            <v>Pre-Medicine/Pre-Medical Studies</v>
          </cell>
        </row>
        <row r="1537">
          <cell r="A1537">
            <v>511103</v>
          </cell>
          <cell r="B1537" t="str">
            <v>Pre-Pharmacy Studies</v>
          </cell>
        </row>
        <row r="1538">
          <cell r="A1538">
            <v>511105</v>
          </cell>
          <cell r="B1538" t="str">
            <v>Pre-Nursing Studies</v>
          </cell>
        </row>
        <row r="1539">
          <cell r="A1539">
            <v>511106</v>
          </cell>
          <cell r="B1539" t="str">
            <v>Pre-Chiropractic Studies</v>
          </cell>
        </row>
        <row r="1540">
          <cell r="A1540">
            <v>511107</v>
          </cell>
          <cell r="B1540" t="str">
            <v>Pre-Occupational Therapy Studies</v>
          </cell>
        </row>
        <row r="1541">
          <cell r="A1541">
            <v>511108</v>
          </cell>
          <cell r="B1541" t="str">
            <v>Pre-Optometry Studies</v>
          </cell>
        </row>
        <row r="1542">
          <cell r="A1542">
            <v>511109</v>
          </cell>
          <cell r="B1542" t="str">
            <v>Pre-Physical Therapy Studies</v>
          </cell>
        </row>
        <row r="1543">
          <cell r="A1543">
            <v>511110</v>
          </cell>
          <cell r="B1543" t="str">
            <v>Pre-Art Therapy</v>
          </cell>
        </row>
        <row r="1544">
          <cell r="A1544">
            <v>511111</v>
          </cell>
          <cell r="B1544" t="str">
            <v>Pre-Physician Assistant</v>
          </cell>
        </row>
        <row r="1545">
          <cell r="A1545">
            <v>511199</v>
          </cell>
          <cell r="B1545" t="str">
            <v>Health/Medical Preparatory Programs; Other</v>
          </cell>
        </row>
        <row r="1546">
          <cell r="A1546">
            <v>511201</v>
          </cell>
          <cell r="B1546" t="str">
            <v>Medicine</v>
          </cell>
        </row>
        <row r="1547">
          <cell r="A1547">
            <v>511202</v>
          </cell>
          <cell r="B1547" t="str">
            <v>Osteopathic Medicine/Osteopathy</v>
          </cell>
        </row>
        <row r="1548">
          <cell r="A1548">
            <v>511203</v>
          </cell>
          <cell r="B1548" t="str">
            <v>Podiatric Medicine/Podiatry</v>
          </cell>
        </row>
        <row r="1549">
          <cell r="A1549">
            <v>511299</v>
          </cell>
          <cell r="B1549" t="str">
            <v>Medicine; Other</v>
          </cell>
        </row>
        <row r="1550">
          <cell r="A1550">
            <v>511401</v>
          </cell>
          <cell r="B1550" t="str">
            <v>Medical Science/Scientist</v>
          </cell>
        </row>
        <row r="1551">
          <cell r="A1551">
            <v>511402</v>
          </cell>
          <cell r="B1551" t="str">
            <v>Clinical and Translational Science</v>
          </cell>
        </row>
        <row r="1552">
          <cell r="A1552">
            <v>511403</v>
          </cell>
          <cell r="B1552" t="str">
            <v>Pain Management</v>
          </cell>
        </row>
        <row r="1553">
          <cell r="A1553">
            <v>511404</v>
          </cell>
          <cell r="B1553" t="str">
            <v>Temporomandibular Disorders and Orofacial Pain</v>
          </cell>
        </row>
        <row r="1554">
          <cell r="A1554">
            <v>511405</v>
          </cell>
          <cell r="B1554" t="str">
            <v>Tropical Medicine</v>
          </cell>
        </row>
        <row r="1555">
          <cell r="A1555">
            <v>511499</v>
          </cell>
          <cell r="B1555" t="str">
            <v>Medical Clinical Sciences/Graduate Medical Studies; Other</v>
          </cell>
        </row>
        <row r="1556">
          <cell r="A1556">
            <v>511501</v>
          </cell>
          <cell r="B1556" t="str">
            <v>Substance Abuse/Addiction Counseling</v>
          </cell>
        </row>
        <row r="1557">
          <cell r="A1557">
            <v>511502</v>
          </cell>
          <cell r="B1557" t="str">
            <v>Psychiatric/Mental Health Services Technician</v>
          </cell>
        </row>
        <row r="1558">
          <cell r="A1558">
            <v>511503</v>
          </cell>
          <cell r="B1558" t="str">
            <v>Clinical/Medical Social Work</v>
          </cell>
        </row>
        <row r="1559">
          <cell r="A1559">
            <v>511504</v>
          </cell>
          <cell r="B1559" t="str">
            <v>Community Health Services/Liaison/Counseling</v>
          </cell>
        </row>
        <row r="1560">
          <cell r="A1560">
            <v>511505</v>
          </cell>
          <cell r="B1560" t="str">
            <v>Marriage and Family Therapy/Counseling</v>
          </cell>
        </row>
        <row r="1561">
          <cell r="A1561">
            <v>511506</v>
          </cell>
          <cell r="B1561" t="str">
            <v>Clinical Pastoral Counseling/Patient Counseling</v>
          </cell>
        </row>
        <row r="1562">
          <cell r="A1562">
            <v>511507</v>
          </cell>
          <cell r="B1562" t="str">
            <v>Psychoanalysis and Psychotherapy</v>
          </cell>
        </row>
        <row r="1563">
          <cell r="A1563">
            <v>511508</v>
          </cell>
          <cell r="B1563" t="str">
            <v>Mental Health Counseling/Counselor</v>
          </cell>
        </row>
        <row r="1564">
          <cell r="A1564">
            <v>511509</v>
          </cell>
          <cell r="B1564" t="str">
            <v>Genetic Counseling/Counselor</v>
          </cell>
        </row>
        <row r="1565">
          <cell r="A1565">
            <v>511510</v>
          </cell>
          <cell r="B1565" t="str">
            <v>Infant/Toddler Mental Health Services</v>
          </cell>
        </row>
        <row r="1566">
          <cell r="A1566">
            <v>511511</v>
          </cell>
          <cell r="B1566" t="str">
            <v>Medical Family Therapy/Therapist</v>
          </cell>
        </row>
        <row r="1567">
          <cell r="A1567">
            <v>511512</v>
          </cell>
          <cell r="B1567" t="str">
            <v>Hospice and Palliative Care</v>
          </cell>
        </row>
        <row r="1568">
          <cell r="A1568">
            <v>511513</v>
          </cell>
          <cell r="B1568" t="str">
            <v>Trauma Counseling</v>
          </cell>
        </row>
        <row r="1569">
          <cell r="A1569">
            <v>511599</v>
          </cell>
          <cell r="B1569" t="str">
            <v>Mental and Social Health Services and Allied Professions; Other</v>
          </cell>
        </row>
        <row r="1570">
          <cell r="A1570">
            <v>511701</v>
          </cell>
          <cell r="B1570" t="str">
            <v>Optometry</v>
          </cell>
        </row>
        <row r="1571">
          <cell r="A1571">
            <v>511801</v>
          </cell>
          <cell r="B1571" t="str">
            <v>Opticianry/Ophthalmic Dispensing Optician</v>
          </cell>
        </row>
        <row r="1572">
          <cell r="A1572">
            <v>511802</v>
          </cell>
          <cell r="B1572" t="str">
            <v>Optometric Technician/Assistant</v>
          </cell>
        </row>
        <row r="1573">
          <cell r="A1573">
            <v>511803</v>
          </cell>
          <cell r="B1573" t="str">
            <v>Ophthalmic Technician/Technologist</v>
          </cell>
        </row>
        <row r="1574">
          <cell r="A1574">
            <v>511804</v>
          </cell>
          <cell r="B1574" t="str">
            <v>Orthoptics/Orthoptist</v>
          </cell>
        </row>
        <row r="1575">
          <cell r="A1575">
            <v>511899</v>
          </cell>
          <cell r="B1575" t="str">
            <v>Ophthalmic and Optometric Support Services and Allied Professions; Other</v>
          </cell>
        </row>
        <row r="1576">
          <cell r="A1576">
            <v>512001</v>
          </cell>
          <cell r="B1576" t="str">
            <v>Pharmacy</v>
          </cell>
        </row>
        <row r="1577">
          <cell r="A1577">
            <v>512002</v>
          </cell>
          <cell r="B1577" t="str">
            <v>Pharmacy Administration and Pharmacy Policy and Regulatory Affairs</v>
          </cell>
        </row>
        <row r="1578">
          <cell r="A1578">
            <v>512003</v>
          </cell>
          <cell r="B1578" t="str">
            <v>Pharmaceutics and Drug Design</v>
          </cell>
        </row>
        <row r="1579">
          <cell r="A1579">
            <v>512004</v>
          </cell>
          <cell r="B1579" t="str">
            <v>Medicinal and Pharmaceutical Chemistry</v>
          </cell>
        </row>
        <row r="1580">
          <cell r="A1580">
            <v>512005</v>
          </cell>
          <cell r="B1580" t="str">
            <v>Natural Products Chemistry and Pharmacognosy</v>
          </cell>
        </row>
        <row r="1581">
          <cell r="A1581">
            <v>512006</v>
          </cell>
          <cell r="B1581" t="str">
            <v>Clinical and Industrial Drug Development</v>
          </cell>
        </row>
        <row r="1582">
          <cell r="A1582">
            <v>512007</v>
          </cell>
          <cell r="B1582" t="str">
            <v>Pharmacoeconomics/Pharmaceutical Economics</v>
          </cell>
        </row>
        <row r="1583">
          <cell r="A1583">
            <v>512008</v>
          </cell>
          <cell r="B1583" t="str">
            <v>Clinical; Hospital; and Managed Care Pharmacy</v>
          </cell>
        </row>
        <row r="1584">
          <cell r="A1584">
            <v>512009</v>
          </cell>
          <cell r="B1584" t="str">
            <v>Industrial and Physical Pharmacy and Cosmetic Sciences</v>
          </cell>
        </row>
        <row r="1585">
          <cell r="A1585">
            <v>512010</v>
          </cell>
          <cell r="B1585" t="str">
            <v>Pharmaceutical Sciences</v>
          </cell>
        </row>
        <row r="1586">
          <cell r="A1586">
            <v>512011</v>
          </cell>
          <cell r="B1586" t="str">
            <v>Pharmaceutical Marketing and Management</v>
          </cell>
        </row>
        <row r="1587">
          <cell r="A1587">
            <v>512099</v>
          </cell>
          <cell r="B1587" t="str">
            <v>Pharmacy; Pharmaceutical Sciences; and Administration; Other</v>
          </cell>
        </row>
        <row r="1588">
          <cell r="A1588">
            <v>512201</v>
          </cell>
          <cell r="B1588" t="str">
            <v>Public Health; General</v>
          </cell>
        </row>
        <row r="1589">
          <cell r="A1589">
            <v>512202</v>
          </cell>
          <cell r="B1589" t="str">
            <v>Environmental Health</v>
          </cell>
        </row>
        <row r="1590">
          <cell r="A1590">
            <v>512205</v>
          </cell>
          <cell r="B1590" t="str">
            <v>Health/Medical  Physics</v>
          </cell>
        </row>
        <row r="1591">
          <cell r="A1591">
            <v>512206</v>
          </cell>
          <cell r="B1591" t="str">
            <v>Occupational Health and Industrial Hygiene</v>
          </cell>
        </row>
        <row r="1592">
          <cell r="A1592">
            <v>512207</v>
          </cell>
          <cell r="B1592" t="str">
            <v>Public Health Education and Promotion</v>
          </cell>
        </row>
        <row r="1593">
          <cell r="A1593">
            <v>512208</v>
          </cell>
          <cell r="B1593" t="str">
            <v>Community Health and Preventive Medicine</v>
          </cell>
        </row>
        <row r="1594">
          <cell r="A1594">
            <v>512209</v>
          </cell>
          <cell r="B1594" t="str">
            <v>Maternal and Child Health</v>
          </cell>
        </row>
        <row r="1595">
          <cell r="A1595">
            <v>512210</v>
          </cell>
          <cell r="B1595" t="str">
            <v>International Public Health/International Health</v>
          </cell>
        </row>
        <row r="1596">
          <cell r="A1596">
            <v>512211</v>
          </cell>
          <cell r="B1596" t="str">
            <v>Health Services Administration</v>
          </cell>
        </row>
        <row r="1597">
          <cell r="A1597">
            <v>512212</v>
          </cell>
          <cell r="B1597" t="str">
            <v>Behavioral Aspects of Health</v>
          </cell>
        </row>
        <row r="1598">
          <cell r="A1598">
            <v>512213</v>
          </cell>
          <cell r="B1598" t="str">
            <v>Patient Safety and Healthcare Quality</v>
          </cell>
        </row>
        <row r="1599">
          <cell r="A1599">
            <v>512214</v>
          </cell>
          <cell r="B1599" t="str">
            <v>Public Health Genetics</v>
          </cell>
        </row>
        <row r="1600">
          <cell r="A1600">
            <v>512299</v>
          </cell>
          <cell r="B1600" t="str">
            <v>Public Health; Other</v>
          </cell>
        </row>
        <row r="1601">
          <cell r="A1601">
            <v>512300</v>
          </cell>
          <cell r="B1601" t="str">
            <v>Rehabilitation and Therapeutic Professions; General</v>
          </cell>
        </row>
        <row r="1602">
          <cell r="A1602">
            <v>512301</v>
          </cell>
          <cell r="B1602" t="str">
            <v>Art Therapy/Therapist</v>
          </cell>
        </row>
        <row r="1603">
          <cell r="A1603">
            <v>512302</v>
          </cell>
          <cell r="B1603" t="str">
            <v>Dance Therapy/Therapist</v>
          </cell>
        </row>
        <row r="1604">
          <cell r="A1604">
            <v>512305</v>
          </cell>
          <cell r="B1604" t="str">
            <v>Music Therapy/Therapist</v>
          </cell>
        </row>
        <row r="1605">
          <cell r="A1605">
            <v>512306</v>
          </cell>
          <cell r="B1605" t="str">
            <v>Occupational Therapy/Therapist</v>
          </cell>
        </row>
        <row r="1606">
          <cell r="A1606">
            <v>512307</v>
          </cell>
          <cell r="B1606" t="str">
            <v>Orthotist/Prosthetist</v>
          </cell>
        </row>
        <row r="1607">
          <cell r="A1607">
            <v>512308</v>
          </cell>
          <cell r="B1607" t="str">
            <v>Physical Therapy/Therapist</v>
          </cell>
        </row>
        <row r="1608">
          <cell r="A1608">
            <v>512309</v>
          </cell>
          <cell r="B1608" t="str">
            <v>Therapeutic Recreation/Recreational Therapy</v>
          </cell>
        </row>
        <row r="1609">
          <cell r="A1609">
            <v>512310</v>
          </cell>
          <cell r="B1609" t="str">
            <v>Vocational Rehabilitation Counseling/Counselor</v>
          </cell>
        </row>
        <row r="1610">
          <cell r="A1610">
            <v>512311</v>
          </cell>
          <cell r="B1610" t="str">
            <v>Kinesiotherapy/Kinesiotherapist</v>
          </cell>
        </row>
        <row r="1611">
          <cell r="A1611">
            <v>512312</v>
          </cell>
          <cell r="B1611" t="str">
            <v>Assistive/Augmentative Technology and Rehabilitation Engineering</v>
          </cell>
        </row>
        <row r="1612">
          <cell r="A1612">
            <v>512313</v>
          </cell>
          <cell r="B1612" t="str">
            <v>Animal-Assisted Therapy</v>
          </cell>
        </row>
        <row r="1613">
          <cell r="A1613">
            <v>512314</v>
          </cell>
          <cell r="B1613" t="str">
            <v>Rehabilitation Science</v>
          </cell>
        </row>
        <row r="1614">
          <cell r="A1614">
            <v>512315</v>
          </cell>
          <cell r="B1614" t="str">
            <v>Drama Therapy/Therapist</v>
          </cell>
        </row>
        <row r="1615">
          <cell r="A1615">
            <v>512316</v>
          </cell>
          <cell r="B1615" t="str">
            <v>Horticulture Therapy/Therapist</v>
          </cell>
        </row>
        <row r="1616">
          <cell r="A1616">
            <v>512317</v>
          </cell>
          <cell r="B1616" t="str">
            <v>Play Therapy/Therapist</v>
          </cell>
        </row>
        <row r="1617">
          <cell r="A1617">
            <v>512399</v>
          </cell>
          <cell r="B1617" t="str">
            <v>Rehabilitation and Therapeutic Professions; Other</v>
          </cell>
        </row>
        <row r="1618">
          <cell r="A1618">
            <v>512601</v>
          </cell>
          <cell r="B1618" t="str">
            <v>Health Aide</v>
          </cell>
        </row>
        <row r="1619">
          <cell r="A1619">
            <v>512602</v>
          </cell>
          <cell r="B1619" t="str">
            <v>Home Health Aide/Home Attendant</v>
          </cell>
        </row>
        <row r="1620">
          <cell r="A1620">
            <v>512603</v>
          </cell>
          <cell r="B1620" t="str">
            <v>Medication Aide</v>
          </cell>
        </row>
        <row r="1621">
          <cell r="A1621">
            <v>512604</v>
          </cell>
          <cell r="B1621" t="str">
            <v>Rehabilitation Aide</v>
          </cell>
        </row>
        <row r="1622">
          <cell r="A1622">
            <v>512605</v>
          </cell>
          <cell r="B1622" t="str">
            <v>Physical Therapy Technician/Aide</v>
          </cell>
        </row>
        <row r="1623">
          <cell r="A1623">
            <v>512699</v>
          </cell>
          <cell r="B1623" t="str">
            <v>Health Aides/Attendants/Orderlies; Other</v>
          </cell>
        </row>
        <row r="1624">
          <cell r="A1624">
            <v>512703</v>
          </cell>
          <cell r="B1624" t="str">
            <v>Medical Illustration/Medical Illustrator</v>
          </cell>
        </row>
        <row r="1625">
          <cell r="A1625">
            <v>512706</v>
          </cell>
          <cell r="B1625" t="str">
            <v>Medical Informatics</v>
          </cell>
        </row>
        <row r="1626">
          <cell r="A1626">
            <v>512799</v>
          </cell>
          <cell r="B1626" t="str">
            <v>Medical Illustration and Informatics; Other</v>
          </cell>
        </row>
        <row r="1627">
          <cell r="A1627">
            <v>513101</v>
          </cell>
          <cell r="B1627" t="str">
            <v>Dietetics/Dietitian</v>
          </cell>
        </row>
        <row r="1628">
          <cell r="A1628">
            <v>513102</v>
          </cell>
          <cell r="B1628" t="str">
            <v>Clinical Nutrition/Nutritionist</v>
          </cell>
        </row>
        <row r="1629">
          <cell r="A1629">
            <v>513103</v>
          </cell>
          <cell r="B1629" t="str">
            <v>Dietetic Technician</v>
          </cell>
        </row>
        <row r="1630">
          <cell r="A1630">
            <v>513104</v>
          </cell>
          <cell r="B1630" t="str">
            <v>Dietitian Assistant</v>
          </cell>
        </row>
        <row r="1631">
          <cell r="A1631">
            <v>513199</v>
          </cell>
          <cell r="B1631" t="str">
            <v>Dietetics and Clinical Nutrition Services; Other</v>
          </cell>
        </row>
        <row r="1632">
          <cell r="A1632">
            <v>513201</v>
          </cell>
          <cell r="B1632" t="str">
            <v>Bioethics/Medical Ethics</v>
          </cell>
        </row>
        <row r="1633">
          <cell r="A1633">
            <v>513202</v>
          </cell>
          <cell r="B1633" t="str">
            <v>Health Professions Education</v>
          </cell>
        </row>
        <row r="1634">
          <cell r="A1634">
            <v>513203</v>
          </cell>
          <cell r="B1634" t="str">
            <v>Nursing Education</v>
          </cell>
        </row>
        <row r="1635">
          <cell r="A1635">
            <v>513204</v>
          </cell>
          <cell r="B1635" t="str">
            <v>Medical/Health Humanities</v>
          </cell>
        </row>
        <row r="1636">
          <cell r="A1636">
            <v>513205</v>
          </cell>
          <cell r="B1636" t="str">
            <v>History of Medicine</v>
          </cell>
        </row>
        <row r="1637">
          <cell r="A1637">
            <v>513206</v>
          </cell>
          <cell r="B1637" t="str">
            <v>Arts in Medicine/Health</v>
          </cell>
        </row>
        <row r="1638">
          <cell r="A1638">
            <v>513299</v>
          </cell>
          <cell r="B1638" t="str">
            <v>Health Professions Education; Ethics; and Humanities; Other</v>
          </cell>
        </row>
        <row r="1639">
          <cell r="A1639">
            <v>513300</v>
          </cell>
          <cell r="B1639" t="str">
            <v>Alternative and Complementary Medicine and Medical Systems; General</v>
          </cell>
        </row>
        <row r="1640">
          <cell r="A1640">
            <v>513301</v>
          </cell>
          <cell r="B1640" t="str">
            <v>Acupuncture and Oriental Medicine</v>
          </cell>
        </row>
        <row r="1641">
          <cell r="A1641">
            <v>513302</v>
          </cell>
          <cell r="B1641" t="str">
            <v>Traditional Chinese Medicine and Chinese Herbology</v>
          </cell>
        </row>
        <row r="1642">
          <cell r="A1642">
            <v>513303</v>
          </cell>
          <cell r="B1642" t="str">
            <v>Naturopathic Medicine/Naturopathy</v>
          </cell>
        </row>
        <row r="1643">
          <cell r="A1643">
            <v>513304</v>
          </cell>
          <cell r="B1643" t="str">
            <v>Homeopathic Medicine/Homeopathy</v>
          </cell>
        </row>
        <row r="1644">
          <cell r="A1644">
            <v>513305</v>
          </cell>
          <cell r="B1644" t="str">
            <v>Ayurvedic Medicine/Ayurveda</v>
          </cell>
        </row>
        <row r="1645">
          <cell r="A1645">
            <v>513306</v>
          </cell>
          <cell r="B1645" t="str">
            <v>Holistic/Integrative Health</v>
          </cell>
        </row>
        <row r="1646">
          <cell r="A1646">
            <v>513399</v>
          </cell>
          <cell r="B1646" t="str">
            <v>Alternative and Complementary Medicine and Medical Systems; Other</v>
          </cell>
        </row>
        <row r="1647">
          <cell r="A1647">
            <v>513401</v>
          </cell>
          <cell r="B1647" t="str">
            <v>Direct Entry Midwifery</v>
          </cell>
        </row>
        <row r="1648">
          <cell r="A1648">
            <v>513499</v>
          </cell>
          <cell r="B1648" t="str">
            <v>Alternative and Complementary Medical Support Services; Other</v>
          </cell>
        </row>
        <row r="1649">
          <cell r="A1649">
            <v>513501</v>
          </cell>
          <cell r="B1649" t="str">
            <v>Massage Therapy/Therapeutic Massage</v>
          </cell>
        </row>
        <row r="1650">
          <cell r="A1650">
            <v>513502</v>
          </cell>
          <cell r="B1650" t="str">
            <v>Asian Bodywork Therapy</v>
          </cell>
        </row>
        <row r="1651">
          <cell r="A1651">
            <v>513503</v>
          </cell>
          <cell r="B1651" t="str">
            <v>Somatic Bodywork</v>
          </cell>
        </row>
        <row r="1652">
          <cell r="A1652">
            <v>513599</v>
          </cell>
          <cell r="B1652" t="str">
            <v>Somatic Bodywork and Related Therapeutic Services; Other</v>
          </cell>
        </row>
        <row r="1653">
          <cell r="A1653">
            <v>513601</v>
          </cell>
          <cell r="B1653" t="str">
            <v>Movement Therapy and Movement Education</v>
          </cell>
        </row>
        <row r="1654">
          <cell r="A1654">
            <v>513602</v>
          </cell>
          <cell r="B1654" t="str">
            <v>Yoga Teacher Training/Yoga Therapy</v>
          </cell>
        </row>
        <row r="1655">
          <cell r="A1655">
            <v>513603</v>
          </cell>
          <cell r="B1655" t="str">
            <v>Hypnotherapy/Hypnotherapist</v>
          </cell>
        </row>
        <row r="1656">
          <cell r="A1656">
            <v>513699</v>
          </cell>
          <cell r="B1656" t="str">
            <v>Movement and Mind-Body Therapies and Education; Other</v>
          </cell>
        </row>
        <row r="1657">
          <cell r="A1657">
            <v>513701</v>
          </cell>
          <cell r="B1657" t="str">
            <v>Aromatherapy</v>
          </cell>
        </row>
        <row r="1658">
          <cell r="A1658">
            <v>513702</v>
          </cell>
          <cell r="B1658" t="str">
            <v>Herbalism/Herbalist</v>
          </cell>
        </row>
        <row r="1659">
          <cell r="A1659">
            <v>513703</v>
          </cell>
          <cell r="B1659" t="str">
            <v>Polarity Therapy</v>
          </cell>
        </row>
        <row r="1660">
          <cell r="A1660">
            <v>513704</v>
          </cell>
          <cell r="B1660" t="str">
            <v>Reiki</v>
          </cell>
        </row>
        <row r="1661">
          <cell r="A1661">
            <v>513799</v>
          </cell>
          <cell r="B1661" t="str">
            <v>Energy and Biologically Based Therapies; Other</v>
          </cell>
        </row>
        <row r="1662">
          <cell r="A1662">
            <v>513801</v>
          </cell>
          <cell r="B1662" t="str">
            <v>Registered Nursing/Registered Nurse</v>
          </cell>
        </row>
        <row r="1663">
          <cell r="A1663">
            <v>513802</v>
          </cell>
          <cell r="B1663" t="str">
            <v>Nursing Administration</v>
          </cell>
        </row>
        <row r="1664">
          <cell r="A1664">
            <v>513803</v>
          </cell>
          <cell r="B1664" t="str">
            <v>Adult Health Nurse/Nursing</v>
          </cell>
        </row>
        <row r="1665">
          <cell r="A1665">
            <v>513804</v>
          </cell>
          <cell r="B1665" t="str">
            <v>Nurse Anesthetist</v>
          </cell>
        </row>
        <row r="1666">
          <cell r="A1666">
            <v>513805</v>
          </cell>
          <cell r="B1666" t="str">
            <v>Family Practice Nurse/Nursing</v>
          </cell>
        </row>
        <row r="1667">
          <cell r="A1667">
            <v>513806</v>
          </cell>
          <cell r="B1667" t="str">
            <v>Maternal/Child Health and Neonatal Nurse/Nursing</v>
          </cell>
        </row>
        <row r="1668">
          <cell r="A1668">
            <v>513807</v>
          </cell>
          <cell r="B1668" t="str">
            <v>Nurse Midwife/Nursing Midwifery</v>
          </cell>
        </row>
        <row r="1669">
          <cell r="A1669">
            <v>513808</v>
          </cell>
          <cell r="B1669" t="str">
            <v>Nursing Science</v>
          </cell>
        </row>
        <row r="1670">
          <cell r="A1670">
            <v>513809</v>
          </cell>
          <cell r="B1670" t="str">
            <v>Pediatric Nurse/Nursing</v>
          </cell>
        </row>
        <row r="1671">
          <cell r="A1671">
            <v>513810</v>
          </cell>
          <cell r="B1671" t="str">
            <v>Psychiatric/Mental Health Nurse/Nursing</v>
          </cell>
        </row>
        <row r="1672">
          <cell r="A1672">
            <v>513811</v>
          </cell>
          <cell r="B1672" t="str">
            <v>Public Health/Community Nurse/Nursing</v>
          </cell>
        </row>
        <row r="1673">
          <cell r="A1673">
            <v>513812</v>
          </cell>
          <cell r="B1673" t="str">
            <v>Perioperative/Operating Room and Surgical Nurse/Nursing</v>
          </cell>
        </row>
        <row r="1674">
          <cell r="A1674">
            <v>513813</v>
          </cell>
          <cell r="B1674" t="str">
            <v>Clinical Nurse Specialist</v>
          </cell>
        </row>
        <row r="1675">
          <cell r="A1675">
            <v>513814</v>
          </cell>
          <cell r="B1675" t="str">
            <v>Critical Care Nursing</v>
          </cell>
        </row>
        <row r="1676">
          <cell r="A1676">
            <v>513815</v>
          </cell>
          <cell r="B1676" t="str">
            <v>Occupational and Environmental Health Nursing</v>
          </cell>
        </row>
        <row r="1677">
          <cell r="A1677">
            <v>513816</v>
          </cell>
          <cell r="B1677" t="str">
            <v>Emergency Room/Trauma Nursing</v>
          </cell>
        </row>
        <row r="1678">
          <cell r="A1678">
            <v>513818</v>
          </cell>
          <cell r="B1678" t="str">
            <v>Nursing Practice</v>
          </cell>
        </row>
        <row r="1679">
          <cell r="A1679">
            <v>513819</v>
          </cell>
          <cell r="B1679" t="str">
            <v>Palliative Care Nursing</v>
          </cell>
        </row>
        <row r="1680">
          <cell r="A1680">
            <v>513820</v>
          </cell>
          <cell r="B1680" t="str">
            <v>Clinical Nurse Leader</v>
          </cell>
        </row>
        <row r="1681">
          <cell r="A1681">
            <v>513821</v>
          </cell>
          <cell r="B1681" t="str">
            <v>Geriatric Nurse/Nursing</v>
          </cell>
        </row>
        <row r="1682">
          <cell r="A1682">
            <v>513822</v>
          </cell>
          <cell r="B1682" t="str">
            <v>Women&amp;#39;s Health Nurse/Nursing</v>
          </cell>
        </row>
        <row r="1683">
          <cell r="A1683">
            <v>513824</v>
          </cell>
          <cell r="B1683" t="str">
            <v>Forensic Nursing</v>
          </cell>
        </row>
        <row r="1684">
          <cell r="A1684">
            <v>513899</v>
          </cell>
          <cell r="B1684" t="str">
            <v>Registered Nursing; Nursing Administration; Nursing Research and Clinical Nursing; Other</v>
          </cell>
        </row>
        <row r="1685">
          <cell r="A1685">
            <v>513901</v>
          </cell>
          <cell r="B1685" t="str">
            <v>Licensed Practical/Vocational Nurse Training</v>
          </cell>
        </row>
        <row r="1686">
          <cell r="A1686">
            <v>513902</v>
          </cell>
          <cell r="B1686" t="str">
            <v>Nursing Assistant/Aide and Patient Care Assistant/Aide</v>
          </cell>
        </row>
        <row r="1687">
          <cell r="A1687">
            <v>513999</v>
          </cell>
          <cell r="B1687" t="str">
            <v>Practical Nursing; Vocational Nursing and Nursing Assistants; Other</v>
          </cell>
        </row>
        <row r="1688">
          <cell r="A1688">
            <v>519999</v>
          </cell>
          <cell r="B1688" t="str">
            <v>Health Professions and Related Clinical Sciences; Other</v>
          </cell>
        </row>
        <row r="1689">
          <cell r="A1689">
            <v>520101</v>
          </cell>
          <cell r="B1689" t="str">
            <v>Business/Commerce; General</v>
          </cell>
        </row>
        <row r="1690">
          <cell r="A1690">
            <v>520201</v>
          </cell>
          <cell r="B1690" t="str">
            <v>Business Administration and Management; General</v>
          </cell>
        </row>
        <row r="1691">
          <cell r="A1691">
            <v>520202</v>
          </cell>
          <cell r="B1691" t="str">
            <v>Purchasing; Procurement/Acquisitions and Contracts Management</v>
          </cell>
        </row>
        <row r="1692">
          <cell r="A1692">
            <v>520203</v>
          </cell>
          <cell r="B1692" t="str">
            <v>Logistics; Materials; and Supply Chain Management</v>
          </cell>
        </row>
        <row r="1693">
          <cell r="A1693">
            <v>520204</v>
          </cell>
          <cell r="B1693" t="str">
            <v>Office Management and Supervision</v>
          </cell>
        </row>
        <row r="1694">
          <cell r="A1694">
            <v>520205</v>
          </cell>
          <cell r="B1694" t="str">
            <v>Operations Management and Supervision</v>
          </cell>
        </row>
        <row r="1695">
          <cell r="A1695">
            <v>520206</v>
          </cell>
          <cell r="B1695" t="str">
            <v>Non-Profit/Public/Organizational Management</v>
          </cell>
        </row>
        <row r="1696">
          <cell r="A1696">
            <v>520207</v>
          </cell>
          <cell r="B1696" t="str">
            <v>Customer Service Management</v>
          </cell>
        </row>
        <row r="1697">
          <cell r="A1697">
            <v>520208</v>
          </cell>
          <cell r="B1697" t="str">
            <v>E-Commerce/Electronic Commerce</v>
          </cell>
        </row>
        <row r="1698">
          <cell r="A1698">
            <v>520209</v>
          </cell>
          <cell r="B1698" t="str">
            <v>Transportation/Mobility Management</v>
          </cell>
        </row>
        <row r="1699">
          <cell r="A1699">
            <v>520210</v>
          </cell>
          <cell r="B1699" t="str">
            <v>Research and Development Management</v>
          </cell>
        </row>
        <row r="1700">
          <cell r="A1700">
            <v>520211</v>
          </cell>
          <cell r="B1700" t="str">
            <v>Project Management</v>
          </cell>
        </row>
        <row r="1701">
          <cell r="A1701">
            <v>520212</v>
          </cell>
          <cell r="B1701" t="str">
            <v>Retail Management</v>
          </cell>
        </row>
        <row r="1702">
          <cell r="A1702">
            <v>520213</v>
          </cell>
          <cell r="B1702" t="str">
            <v>Organizational Leadership</v>
          </cell>
        </row>
        <row r="1703">
          <cell r="A1703">
            <v>520214</v>
          </cell>
          <cell r="B1703" t="str">
            <v>Research Administration</v>
          </cell>
        </row>
        <row r="1704">
          <cell r="A1704">
            <v>520215</v>
          </cell>
          <cell r="B1704" t="str">
            <v>Risk Management</v>
          </cell>
        </row>
        <row r="1705">
          <cell r="A1705">
            <v>520216</v>
          </cell>
          <cell r="B1705" t="str">
            <v>Science/Technology Management</v>
          </cell>
        </row>
        <row r="1706">
          <cell r="A1706">
            <v>520299</v>
          </cell>
          <cell r="B1706" t="str">
            <v>Business Administration; Management and Operations; Other</v>
          </cell>
        </row>
        <row r="1707">
          <cell r="A1707">
            <v>520301</v>
          </cell>
          <cell r="B1707" t="str">
            <v>Accounting</v>
          </cell>
        </row>
        <row r="1708">
          <cell r="A1708">
            <v>520302</v>
          </cell>
          <cell r="B1708" t="str">
            <v>Accounting Technology/Technician and Bookkeeping</v>
          </cell>
        </row>
        <row r="1709">
          <cell r="A1709">
            <v>520303</v>
          </cell>
          <cell r="B1709" t="str">
            <v>Auditing</v>
          </cell>
        </row>
        <row r="1710">
          <cell r="A1710">
            <v>520304</v>
          </cell>
          <cell r="B1710" t="str">
            <v>Accounting and Finance</v>
          </cell>
        </row>
        <row r="1711">
          <cell r="A1711">
            <v>520305</v>
          </cell>
          <cell r="B1711" t="str">
            <v>Accounting and Business/Management</v>
          </cell>
        </row>
        <row r="1712">
          <cell r="A1712">
            <v>520399</v>
          </cell>
          <cell r="B1712" t="str">
            <v>Accounting and Related Services; Other</v>
          </cell>
        </row>
        <row r="1713">
          <cell r="A1713">
            <v>520401</v>
          </cell>
          <cell r="B1713" t="str">
            <v>Administrative Assistant and Secretarial Science; General</v>
          </cell>
        </row>
        <row r="1714">
          <cell r="A1714">
            <v>520402</v>
          </cell>
          <cell r="B1714" t="str">
            <v>Executive Assistant/Executive Secretary</v>
          </cell>
        </row>
        <row r="1715">
          <cell r="A1715">
            <v>520406</v>
          </cell>
          <cell r="B1715" t="str">
            <v>Receptionist</v>
          </cell>
        </row>
        <row r="1716">
          <cell r="A1716">
            <v>520407</v>
          </cell>
          <cell r="B1716" t="str">
            <v>Business/Office Automation/Technology/Data Entry</v>
          </cell>
        </row>
        <row r="1717">
          <cell r="A1717">
            <v>520408</v>
          </cell>
          <cell r="B1717" t="str">
            <v>General Office Occupations and Clerical Services</v>
          </cell>
        </row>
        <row r="1718">
          <cell r="A1718">
            <v>520409</v>
          </cell>
          <cell r="B1718" t="str">
            <v>Parts; Warehousing; and Inventory Management Operations</v>
          </cell>
        </row>
        <row r="1719">
          <cell r="A1719">
            <v>520410</v>
          </cell>
          <cell r="B1719" t="str">
            <v>Traffic; Customs; and Transportation Clerk/Technician</v>
          </cell>
        </row>
        <row r="1720">
          <cell r="A1720">
            <v>520411</v>
          </cell>
          <cell r="B1720" t="str">
            <v>Customer Service Support/Call Center/Teleservice Operation</v>
          </cell>
        </row>
        <row r="1721">
          <cell r="A1721">
            <v>520499</v>
          </cell>
          <cell r="B1721" t="str">
            <v>Business Operations Support and Secretarial Services; Other</v>
          </cell>
        </row>
        <row r="1722">
          <cell r="A1722">
            <v>520501</v>
          </cell>
          <cell r="B1722" t="str">
            <v>Business/Corporate Communications; General</v>
          </cell>
        </row>
        <row r="1723">
          <cell r="A1723">
            <v>520502</v>
          </cell>
          <cell r="B1723" t="str">
            <v>Grantsmanship</v>
          </cell>
        </row>
        <row r="1724">
          <cell r="A1724">
            <v>520599</v>
          </cell>
          <cell r="B1724" t="str">
            <v>Business/Corporate Communications; Other</v>
          </cell>
        </row>
        <row r="1725">
          <cell r="A1725">
            <v>520601</v>
          </cell>
          <cell r="B1725" t="str">
            <v>Business/Managerial Economics</v>
          </cell>
        </row>
        <row r="1726">
          <cell r="A1726">
            <v>520701</v>
          </cell>
          <cell r="B1726" t="str">
            <v>Entrepreneurship/Entrepreneurial Studies</v>
          </cell>
        </row>
        <row r="1727">
          <cell r="A1727">
            <v>520702</v>
          </cell>
          <cell r="B1727" t="str">
            <v>Franchising and Franchise Operations</v>
          </cell>
        </row>
        <row r="1728">
          <cell r="A1728">
            <v>520703</v>
          </cell>
          <cell r="B1728" t="str">
            <v>Small Business Administration/Management</v>
          </cell>
        </row>
        <row r="1729">
          <cell r="A1729">
            <v>520704</v>
          </cell>
          <cell r="B1729" t="str">
            <v>Social Entrepreneurship</v>
          </cell>
        </row>
        <row r="1730">
          <cell r="A1730">
            <v>520799</v>
          </cell>
          <cell r="B1730" t="str">
            <v>Entrepreneurial and Small Business Operations; Other</v>
          </cell>
        </row>
        <row r="1731">
          <cell r="A1731">
            <v>520801</v>
          </cell>
          <cell r="B1731" t="str">
            <v>Finance; General</v>
          </cell>
        </row>
        <row r="1732">
          <cell r="A1732">
            <v>520803</v>
          </cell>
          <cell r="B1732" t="str">
            <v>Banking and Financial Support Services</v>
          </cell>
        </row>
        <row r="1733">
          <cell r="A1733">
            <v>520804</v>
          </cell>
          <cell r="B1733" t="str">
            <v>Financial Planning and Services</v>
          </cell>
        </row>
        <row r="1734">
          <cell r="A1734">
            <v>520806</v>
          </cell>
          <cell r="B1734" t="str">
            <v>International Finance</v>
          </cell>
        </row>
        <row r="1735">
          <cell r="A1735">
            <v>520807</v>
          </cell>
          <cell r="B1735" t="str">
            <v>Investments and Securities</v>
          </cell>
        </row>
        <row r="1736">
          <cell r="A1736">
            <v>520808</v>
          </cell>
          <cell r="B1736" t="str">
            <v>Public Finance</v>
          </cell>
        </row>
        <row r="1737">
          <cell r="A1737">
            <v>520809</v>
          </cell>
          <cell r="B1737" t="str">
            <v>Credit Management</v>
          </cell>
        </row>
        <row r="1738">
          <cell r="A1738">
            <v>520810</v>
          </cell>
          <cell r="B1738" t="str">
            <v>Financial Risk Management</v>
          </cell>
        </row>
        <row r="1739">
          <cell r="A1739">
            <v>520899</v>
          </cell>
          <cell r="B1739" t="str">
            <v>Finance and Financial Management Services; Other</v>
          </cell>
        </row>
        <row r="1740">
          <cell r="A1740">
            <v>520901</v>
          </cell>
          <cell r="B1740" t="str">
            <v>Hospitality Administration/Management; General</v>
          </cell>
        </row>
        <row r="1741">
          <cell r="A1741">
            <v>520903</v>
          </cell>
          <cell r="B1741" t="str">
            <v>Tourism and Travel Services Management</v>
          </cell>
        </row>
        <row r="1742">
          <cell r="A1742">
            <v>520904</v>
          </cell>
          <cell r="B1742" t="str">
            <v>Hotel/Motel Administration/Management</v>
          </cell>
        </row>
        <row r="1743">
          <cell r="A1743">
            <v>520905</v>
          </cell>
          <cell r="B1743" t="str">
            <v>Restaurant/Food Services Management</v>
          </cell>
        </row>
        <row r="1744">
          <cell r="A1744">
            <v>520906</v>
          </cell>
          <cell r="B1744" t="str">
            <v>Resort Management</v>
          </cell>
        </row>
        <row r="1745">
          <cell r="A1745">
            <v>520907</v>
          </cell>
          <cell r="B1745" t="str">
            <v>Meeting and Event Planning</v>
          </cell>
        </row>
        <row r="1746">
          <cell r="A1746">
            <v>520908</v>
          </cell>
          <cell r="B1746" t="str">
            <v>Casino Management</v>
          </cell>
        </row>
        <row r="1747">
          <cell r="A1747">
            <v>520909</v>
          </cell>
          <cell r="B1747" t="str">
            <v>Hotel; Motel; and Restaurant Management</v>
          </cell>
        </row>
        <row r="1748">
          <cell r="A1748">
            <v>520910</v>
          </cell>
          <cell r="B1748" t="str">
            <v>Brewery/Brewpub Operations/Management</v>
          </cell>
        </row>
        <row r="1749">
          <cell r="A1749">
            <v>520999</v>
          </cell>
          <cell r="B1749" t="str">
            <v>Hospitality Administration/Management; Other</v>
          </cell>
        </row>
        <row r="1750">
          <cell r="A1750">
            <v>521001</v>
          </cell>
          <cell r="B1750" t="str">
            <v>Human Resources Management/Personnel Administration; General</v>
          </cell>
        </row>
        <row r="1751">
          <cell r="A1751">
            <v>521002</v>
          </cell>
          <cell r="B1751" t="str">
            <v>Labor and Industrial Relations</v>
          </cell>
        </row>
        <row r="1752">
          <cell r="A1752">
            <v>521003</v>
          </cell>
          <cell r="B1752" t="str">
            <v>Organizational Behavior Studies</v>
          </cell>
        </row>
        <row r="1753">
          <cell r="A1753">
            <v>521004</v>
          </cell>
          <cell r="B1753" t="str">
            <v>Labor Studies</v>
          </cell>
        </row>
        <row r="1754">
          <cell r="A1754">
            <v>521005</v>
          </cell>
          <cell r="B1754" t="str">
            <v>Human Resources Development</v>
          </cell>
        </row>
        <row r="1755">
          <cell r="A1755">
            <v>521006</v>
          </cell>
          <cell r="B1755" t="str">
            <v>Executive/Career Coaching</v>
          </cell>
        </row>
        <row r="1756">
          <cell r="A1756">
            <v>521099</v>
          </cell>
          <cell r="B1756" t="str">
            <v>Human Resources Management and Services; Other</v>
          </cell>
        </row>
        <row r="1757">
          <cell r="A1757">
            <v>521101</v>
          </cell>
          <cell r="B1757" t="str">
            <v>International Business/Trade/Commerce</v>
          </cell>
        </row>
        <row r="1758">
          <cell r="A1758">
            <v>521201</v>
          </cell>
          <cell r="B1758" t="str">
            <v>Management Information Systems; General</v>
          </cell>
        </row>
        <row r="1759">
          <cell r="A1759">
            <v>521206</v>
          </cell>
          <cell r="B1759" t="str">
            <v>Information Resources Management</v>
          </cell>
        </row>
        <row r="1760">
          <cell r="A1760">
            <v>521207</v>
          </cell>
          <cell r="B1760" t="str">
            <v>Knowledge Management</v>
          </cell>
        </row>
        <row r="1761">
          <cell r="A1761">
            <v>521299</v>
          </cell>
          <cell r="B1761" t="str">
            <v>Management Information Systems and Services; Other</v>
          </cell>
        </row>
        <row r="1762">
          <cell r="A1762">
            <v>521301</v>
          </cell>
          <cell r="B1762" t="str">
            <v>Management Science</v>
          </cell>
        </row>
        <row r="1763">
          <cell r="A1763">
            <v>521302</v>
          </cell>
          <cell r="B1763" t="str">
            <v>Business Statistics</v>
          </cell>
        </row>
        <row r="1764">
          <cell r="A1764">
            <v>521304</v>
          </cell>
          <cell r="B1764" t="str">
            <v>Actuarial Science</v>
          </cell>
        </row>
        <row r="1765">
          <cell r="A1765">
            <v>521399</v>
          </cell>
          <cell r="B1765" t="str">
            <v>Management Sciences and Quantitative Methods; Other</v>
          </cell>
        </row>
        <row r="1766">
          <cell r="A1766">
            <v>521401</v>
          </cell>
          <cell r="B1766" t="str">
            <v>Marketing/Marketing Management; General</v>
          </cell>
        </row>
        <row r="1767">
          <cell r="A1767">
            <v>521402</v>
          </cell>
          <cell r="B1767" t="str">
            <v>Marketing Research</v>
          </cell>
        </row>
        <row r="1768">
          <cell r="A1768">
            <v>521403</v>
          </cell>
          <cell r="B1768" t="str">
            <v>International Marketing</v>
          </cell>
        </row>
        <row r="1769">
          <cell r="A1769">
            <v>521404</v>
          </cell>
          <cell r="B1769" t="str">
            <v>Digital Marketing</v>
          </cell>
        </row>
        <row r="1770">
          <cell r="A1770">
            <v>521499</v>
          </cell>
          <cell r="B1770" t="str">
            <v>Marketing; Other</v>
          </cell>
        </row>
        <row r="1771">
          <cell r="A1771">
            <v>521501</v>
          </cell>
          <cell r="B1771" t="str">
            <v>Real Estate</v>
          </cell>
        </row>
        <row r="1772">
          <cell r="A1772">
            <v>521601</v>
          </cell>
          <cell r="B1772" t="str">
            <v>Taxation</v>
          </cell>
        </row>
        <row r="1773">
          <cell r="A1773">
            <v>521701</v>
          </cell>
          <cell r="B1773" t="str">
            <v>Insurance</v>
          </cell>
        </row>
        <row r="1774">
          <cell r="A1774">
            <v>521801</v>
          </cell>
          <cell r="B1774" t="str">
            <v>Sales; Distribution; and Marketing Operations; General</v>
          </cell>
        </row>
        <row r="1775">
          <cell r="A1775">
            <v>521802</v>
          </cell>
          <cell r="B1775" t="str">
            <v>Merchandising and Buying Operations</v>
          </cell>
        </row>
        <row r="1776">
          <cell r="A1776">
            <v>521803</v>
          </cell>
          <cell r="B1776" t="str">
            <v>Retailing and Retail Operations</v>
          </cell>
        </row>
        <row r="1777">
          <cell r="A1777">
            <v>521804</v>
          </cell>
          <cell r="B1777" t="str">
            <v>Selling Skills and Sales Operations</v>
          </cell>
        </row>
        <row r="1778">
          <cell r="A1778">
            <v>521899</v>
          </cell>
          <cell r="B1778" t="str">
            <v>General Merchandising; Sales; and Related Marketing Operations; Other</v>
          </cell>
        </row>
        <row r="1779">
          <cell r="A1779">
            <v>521901</v>
          </cell>
          <cell r="B1779" t="str">
            <v>Auctioneering</v>
          </cell>
        </row>
        <row r="1780">
          <cell r="A1780">
            <v>521902</v>
          </cell>
          <cell r="B1780" t="str">
            <v>Fashion Merchandising</v>
          </cell>
        </row>
        <row r="1781">
          <cell r="A1781">
            <v>521903</v>
          </cell>
          <cell r="B1781" t="str">
            <v>Fashion Modeling</v>
          </cell>
        </row>
        <row r="1782">
          <cell r="A1782">
            <v>521904</v>
          </cell>
          <cell r="B1782" t="str">
            <v>Apparel and Accessories Marketing Operations</v>
          </cell>
        </row>
        <row r="1783">
          <cell r="A1783">
            <v>521905</v>
          </cell>
          <cell r="B1783" t="str">
            <v>Tourism and Travel Services Marketing Operations</v>
          </cell>
        </row>
        <row r="1784">
          <cell r="A1784">
            <v>521906</v>
          </cell>
          <cell r="B1784" t="str">
            <v>Tourism Promotion Operations</v>
          </cell>
        </row>
        <row r="1785">
          <cell r="A1785">
            <v>521907</v>
          </cell>
          <cell r="B1785" t="str">
            <v>Vehicle and Vehicle Parts and Accessories Marketing Operations</v>
          </cell>
        </row>
        <row r="1786">
          <cell r="A1786">
            <v>521908</v>
          </cell>
          <cell r="B1786" t="str">
            <v>Business and Personal/Financial Services Marketing Operations</v>
          </cell>
        </row>
        <row r="1787">
          <cell r="A1787">
            <v>521909</v>
          </cell>
          <cell r="B1787" t="str">
            <v>Special Products Marketing Operations</v>
          </cell>
        </row>
        <row r="1788">
          <cell r="A1788">
            <v>521910</v>
          </cell>
          <cell r="B1788" t="str">
            <v>Hospitality and Recreation Marketing Operations</v>
          </cell>
        </row>
        <row r="1789">
          <cell r="A1789">
            <v>521999</v>
          </cell>
          <cell r="B1789" t="str">
            <v>Specialized Merchandising; Sales; and Marketing Operations; Other</v>
          </cell>
        </row>
        <row r="1790">
          <cell r="A1790">
            <v>522001</v>
          </cell>
          <cell r="B1790" t="str">
            <v>Construction Management; General</v>
          </cell>
        </row>
        <row r="1791">
          <cell r="A1791">
            <v>522002</v>
          </cell>
          <cell r="B1791" t="str">
            <v>Construction Project Management</v>
          </cell>
        </row>
        <row r="1792">
          <cell r="A1792">
            <v>522099</v>
          </cell>
          <cell r="B1792" t="str">
            <v>Construction Management; Other</v>
          </cell>
        </row>
        <row r="1793">
          <cell r="A1793">
            <v>522101</v>
          </cell>
          <cell r="B1793" t="str">
            <v>Telecommunications Management</v>
          </cell>
        </row>
        <row r="1794">
          <cell r="A1794">
            <v>529999</v>
          </cell>
          <cell r="B1794" t="str">
            <v>Business; Management; Marketing; and Related Support Services; Other</v>
          </cell>
        </row>
        <row r="1795">
          <cell r="A1795">
            <v>530101</v>
          </cell>
          <cell r="B1795" t="str">
            <v>Regular/General High School/Secondary Diploma Program</v>
          </cell>
        </row>
        <row r="1796">
          <cell r="A1796">
            <v>530102</v>
          </cell>
          <cell r="B1796" t="str">
            <v>College/University Preparatory and Advanced High School/Secondary Diploma Program</v>
          </cell>
        </row>
        <row r="1797">
          <cell r="A1797">
            <v>530103</v>
          </cell>
          <cell r="B1797" t="str">
            <v>Vocational High School and Secondary Business/Vocational-Industrial/Occupational Diploma Program</v>
          </cell>
        </row>
        <row r="1798">
          <cell r="A1798">
            <v>530104</v>
          </cell>
          <cell r="B1798" t="str">
            <v>Honors/Regents High School/Secondary Diploma Program</v>
          </cell>
        </row>
        <row r="1799">
          <cell r="A1799">
            <v>530105</v>
          </cell>
          <cell r="B1799" t="str">
            <v>Adult High School/Secondary Diploma Program</v>
          </cell>
        </row>
        <row r="1800">
          <cell r="A1800">
            <v>530199</v>
          </cell>
          <cell r="B1800" t="str">
            <v>High School/Secondary Diploma Programs; Other</v>
          </cell>
        </row>
        <row r="1801">
          <cell r="A1801">
            <v>530201</v>
          </cell>
          <cell r="B1801" t="str">
            <v>High School Equivalence Certificate Program</v>
          </cell>
        </row>
        <row r="1802">
          <cell r="A1802">
            <v>530202</v>
          </cell>
          <cell r="B1802" t="str">
            <v>High School Certificate of Competence Program</v>
          </cell>
        </row>
        <row r="1803">
          <cell r="A1803">
            <v>530203</v>
          </cell>
          <cell r="B1803" t="str">
            <v>Certificate of IEP Completion Program</v>
          </cell>
        </row>
        <row r="1804">
          <cell r="A1804">
            <v>530299</v>
          </cell>
          <cell r="B1804" t="str">
            <v>High School/Secondary Certificates; Other</v>
          </cell>
        </row>
        <row r="1805">
          <cell r="A1805">
            <v>540101</v>
          </cell>
          <cell r="B1805" t="str">
            <v>History; General</v>
          </cell>
        </row>
        <row r="1806">
          <cell r="A1806">
            <v>540102</v>
          </cell>
          <cell r="B1806" t="str">
            <v>American  History (United States)</v>
          </cell>
        </row>
        <row r="1807">
          <cell r="A1807">
            <v>540103</v>
          </cell>
          <cell r="B1807" t="str">
            <v>European History</v>
          </cell>
        </row>
        <row r="1808">
          <cell r="A1808">
            <v>540104</v>
          </cell>
          <cell r="B1808" t="str">
            <v>History and Philosophy of Science and Technology</v>
          </cell>
        </row>
        <row r="1809">
          <cell r="A1809">
            <v>540105</v>
          </cell>
          <cell r="B1809" t="str">
            <v>Public/Applied History</v>
          </cell>
        </row>
        <row r="1810">
          <cell r="A1810">
            <v>540106</v>
          </cell>
          <cell r="B1810" t="str">
            <v>Asian History</v>
          </cell>
        </row>
        <row r="1811">
          <cell r="A1811">
            <v>540107</v>
          </cell>
          <cell r="B1811" t="str">
            <v>Canadian History</v>
          </cell>
        </row>
        <row r="1812">
          <cell r="A1812">
            <v>540108</v>
          </cell>
          <cell r="B1812" t="str">
            <v>Military History</v>
          </cell>
        </row>
        <row r="1813">
          <cell r="A1813">
            <v>540199</v>
          </cell>
          <cell r="B1813" t="str">
            <v>History; Other</v>
          </cell>
        </row>
        <row r="1814">
          <cell r="A1814">
            <v>600101</v>
          </cell>
          <cell r="B1814" t="str">
            <v>Oral and Maxillofacial Surgery Residency Program</v>
          </cell>
        </row>
        <row r="1815">
          <cell r="A1815">
            <v>600102</v>
          </cell>
          <cell r="B1815" t="str">
            <v>Dental Public Health Residency Program</v>
          </cell>
        </row>
        <row r="1816">
          <cell r="A1816">
            <v>600103</v>
          </cell>
          <cell r="B1816" t="str">
            <v>Endodontics Residency Program</v>
          </cell>
        </row>
        <row r="1817">
          <cell r="A1817">
            <v>600104</v>
          </cell>
          <cell r="B1817" t="str">
            <v>Oral and Maxillofacial Pathology Residency Program</v>
          </cell>
        </row>
        <row r="1818">
          <cell r="A1818">
            <v>600105</v>
          </cell>
          <cell r="B1818" t="str">
            <v>Orthodontics Residency Program</v>
          </cell>
        </row>
        <row r="1819">
          <cell r="A1819">
            <v>600106</v>
          </cell>
          <cell r="B1819" t="str">
            <v>Pediatric Dentistry Residency Program</v>
          </cell>
        </row>
        <row r="1820">
          <cell r="A1820">
            <v>600107</v>
          </cell>
          <cell r="B1820" t="str">
            <v>Periodontology Residency Program</v>
          </cell>
        </row>
        <row r="1821">
          <cell r="A1821">
            <v>600108</v>
          </cell>
          <cell r="B1821" t="str">
            <v>Prosthodontics Residency Program</v>
          </cell>
        </row>
        <row r="1822">
          <cell r="A1822">
            <v>600109</v>
          </cell>
          <cell r="B1822" t="str">
            <v>Oral and Maxillofacial Radiology Residency Program</v>
          </cell>
        </row>
        <row r="1823">
          <cell r="A1823">
            <v>600110</v>
          </cell>
          <cell r="B1823" t="str">
            <v>Implantology Fellowship Program</v>
          </cell>
        </row>
        <row r="1824">
          <cell r="A1824">
            <v>600199</v>
          </cell>
          <cell r="B1824" t="str">
            <v>Dental Residency/Fellowship Program; Other</v>
          </cell>
        </row>
        <row r="1825">
          <cell r="A1825">
            <v>600301</v>
          </cell>
          <cell r="B1825" t="str">
            <v>Veterinary Anesthesiology Residency Program</v>
          </cell>
        </row>
        <row r="1826">
          <cell r="A1826">
            <v>600302</v>
          </cell>
          <cell r="B1826" t="str">
            <v>Veterinary Dentistry Residency Program</v>
          </cell>
        </row>
        <row r="1827">
          <cell r="A1827">
            <v>600303</v>
          </cell>
          <cell r="B1827" t="str">
            <v>Veterinary Dermatology Residency Program</v>
          </cell>
        </row>
        <row r="1828">
          <cell r="A1828">
            <v>600304</v>
          </cell>
          <cell r="B1828" t="str">
            <v>Veterinary Emergency and Critical Care Medicine Residency Program</v>
          </cell>
        </row>
        <row r="1829">
          <cell r="A1829">
            <v>600305</v>
          </cell>
          <cell r="B1829" t="str">
            <v>Veterinary Internal Medicine Residency Program</v>
          </cell>
        </row>
        <row r="1830">
          <cell r="A1830">
            <v>600306</v>
          </cell>
          <cell r="B1830" t="str">
            <v>Laboratory Animal Medicine Residency Program</v>
          </cell>
        </row>
        <row r="1831">
          <cell r="A1831">
            <v>600307</v>
          </cell>
          <cell r="B1831" t="str">
            <v>Veterinary Microbiology Residency Program</v>
          </cell>
        </row>
        <row r="1832">
          <cell r="A1832">
            <v>600308</v>
          </cell>
          <cell r="B1832" t="str">
            <v>Veterinary Nutrition Residency Program</v>
          </cell>
        </row>
        <row r="1833">
          <cell r="A1833">
            <v>600309</v>
          </cell>
          <cell r="B1833" t="str">
            <v>Veterinary Ophthalmology Residency Program</v>
          </cell>
        </row>
        <row r="1834">
          <cell r="A1834">
            <v>600310</v>
          </cell>
          <cell r="B1834" t="str">
            <v>Veterinary Pathology Residency Program</v>
          </cell>
        </row>
        <row r="1835">
          <cell r="A1835">
            <v>600311</v>
          </cell>
          <cell r="B1835" t="str">
            <v>Veterinary Practice Residency Program</v>
          </cell>
        </row>
        <row r="1836">
          <cell r="A1836">
            <v>600312</v>
          </cell>
          <cell r="B1836" t="str">
            <v>Veterinary Preventive Medicine Residency Program</v>
          </cell>
        </row>
        <row r="1837">
          <cell r="A1837">
            <v>600313</v>
          </cell>
          <cell r="B1837" t="str">
            <v>Veterinary Radiology Residency Program</v>
          </cell>
        </row>
        <row r="1838">
          <cell r="A1838">
            <v>600314</v>
          </cell>
          <cell r="B1838" t="str">
            <v>Veterinary Surgery Residency Program</v>
          </cell>
        </row>
        <row r="1839">
          <cell r="A1839">
            <v>600315</v>
          </cell>
          <cell r="B1839" t="str">
            <v>Theriogenology Residency Program</v>
          </cell>
        </row>
        <row r="1840">
          <cell r="A1840">
            <v>600316</v>
          </cell>
          <cell r="B1840" t="str">
            <v>Veterinary Toxicology Residency Program</v>
          </cell>
        </row>
        <row r="1841">
          <cell r="A1841">
            <v>600317</v>
          </cell>
          <cell r="B1841" t="str">
            <v>Zoological Medicine Residency Program</v>
          </cell>
        </row>
        <row r="1842">
          <cell r="A1842">
            <v>600318</v>
          </cell>
          <cell r="B1842" t="str">
            <v>Poultry Veterinarian Residency Program</v>
          </cell>
        </row>
        <row r="1843">
          <cell r="A1843">
            <v>600319</v>
          </cell>
          <cell r="B1843" t="str">
            <v>Veterinary Behaviorist Residency Program</v>
          </cell>
        </row>
        <row r="1844">
          <cell r="A1844">
            <v>600320</v>
          </cell>
          <cell r="B1844" t="str">
            <v>Veterinary Clinical Pharmacology Residency Program</v>
          </cell>
        </row>
        <row r="1845">
          <cell r="A1845">
            <v>600399</v>
          </cell>
          <cell r="B1845" t="str">
            <v>Veterinary Residency/Fellowship Program; Other</v>
          </cell>
        </row>
        <row r="1846">
          <cell r="A1846">
            <v>600406</v>
          </cell>
          <cell r="B1846" t="str">
            <v>Deleted; report under 610903</v>
          </cell>
        </row>
        <row r="1847">
          <cell r="A1847">
            <v>600408</v>
          </cell>
          <cell r="B1847" t="str">
            <v>Deleted; report under 610903</v>
          </cell>
        </row>
        <row r="1848">
          <cell r="A1848">
            <v>600499</v>
          </cell>
          <cell r="B1848" t="str">
            <v>Deleted; report under 61</v>
          </cell>
        </row>
        <row r="1849">
          <cell r="A1849">
            <v>600568</v>
          </cell>
          <cell r="B1849" t="str">
            <v>Deleted; report under 610199</v>
          </cell>
        </row>
        <row r="1850">
          <cell r="A1850">
            <v>600599</v>
          </cell>
          <cell r="B1850" t="str">
            <v>Deleted; report under 61</v>
          </cell>
        </row>
        <row r="1851">
          <cell r="A1851">
            <v>600701</v>
          </cell>
          <cell r="B1851" t="str">
            <v>Nurse Practitioner Residency/Fellowship Program; General</v>
          </cell>
        </row>
        <row r="1852">
          <cell r="A1852">
            <v>600702</v>
          </cell>
          <cell r="B1852" t="str">
            <v>Combined Nurse Practitioner Residency/Fellowship Program</v>
          </cell>
        </row>
        <row r="1853">
          <cell r="A1853">
            <v>600703</v>
          </cell>
          <cell r="B1853" t="str">
            <v>Acute Care Nurse Practitioner Residency/Fellowship Program</v>
          </cell>
        </row>
        <row r="1854">
          <cell r="A1854">
            <v>600704</v>
          </cell>
          <cell r="B1854" t="str">
            <v>Adult/Gerontology Acute Care Nurse Practitioner Residency/Fellowship Program</v>
          </cell>
        </row>
        <row r="1855">
          <cell r="A1855">
            <v>600705</v>
          </cell>
          <cell r="B1855" t="str">
            <v>Adult/Gerontology Critical Care Nurse Practitioner Residency/Fellowship Program</v>
          </cell>
        </row>
        <row r="1856">
          <cell r="A1856">
            <v>600706</v>
          </cell>
          <cell r="B1856" t="str">
            <v>Cardiology/Cardiovascular Nurse Practitioner Residency/Fellowship Program</v>
          </cell>
        </row>
        <row r="1857">
          <cell r="A1857">
            <v>600707</v>
          </cell>
          <cell r="B1857" t="str">
            <v>Clinical Informatics Nurse Practitioner Residency/Fellowship Program</v>
          </cell>
        </row>
        <row r="1858">
          <cell r="A1858">
            <v>600708</v>
          </cell>
          <cell r="B1858" t="str">
            <v>Dermatology Nurse Practitioner Residency/Fellowship Program</v>
          </cell>
        </row>
        <row r="1859">
          <cell r="A1859">
            <v>600709</v>
          </cell>
          <cell r="B1859" t="str">
            <v>Developmental and Behavioral Pediatrics Nurse Practitioner Residency/Fellowship Program</v>
          </cell>
        </row>
        <row r="1860">
          <cell r="A1860">
            <v>600710</v>
          </cell>
          <cell r="B1860" t="str">
            <v>Diabetes Nurse Practitioner Residency/Fellowship Program</v>
          </cell>
        </row>
        <row r="1861">
          <cell r="A1861">
            <v>600711</v>
          </cell>
          <cell r="B1861" t="str">
            <v>Emergency Medicine Nurse Practitioner Residency/Fellowship Program</v>
          </cell>
        </row>
        <row r="1862">
          <cell r="A1862">
            <v>600712</v>
          </cell>
          <cell r="B1862" t="str">
            <v>Endocrinology Nurse Practitioner Residency/Fellowship Program</v>
          </cell>
        </row>
        <row r="1863">
          <cell r="A1863">
            <v>600713</v>
          </cell>
          <cell r="B1863" t="str">
            <v>Family Medicine Nurse Practitioner Residency/Fellowship Program</v>
          </cell>
        </row>
        <row r="1864">
          <cell r="A1864">
            <v>600714</v>
          </cell>
          <cell r="B1864" t="str">
            <v>Gastroenterology and Hepatology Nurse Practitioner Residency/Fellowship Program</v>
          </cell>
        </row>
        <row r="1865">
          <cell r="A1865">
            <v>600715</v>
          </cell>
          <cell r="B1865" t="str">
            <v>Gastroenterology Nurse Practitioner Residency/Fellowship Program</v>
          </cell>
        </row>
        <row r="1866">
          <cell r="A1866">
            <v>600716</v>
          </cell>
          <cell r="B1866" t="str">
            <v>Genetics Nurse Practitioner Residency/Fellowship Program</v>
          </cell>
        </row>
        <row r="1867">
          <cell r="A1867">
            <v>600717</v>
          </cell>
          <cell r="B1867" t="str">
            <v>Gerontology Nurse Practitioner Residency/Fellowship Program</v>
          </cell>
        </row>
        <row r="1868">
          <cell r="A1868">
            <v>600718</v>
          </cell>
          <cell r="B1868" t="str">
            <v>Global Health Nurse Practitioner Residency/Fellowship Program</v>
          </cell>
        </row>
        <row r="1869">
          <cell r="A1869">
            <v>600719</v>
          </cell>
          <cell r="B1869" t="str">
            <v>Hematology-Oncology Nurse Practitioner Residency/Fellowship Program</v>
          </cell>
        </row>
        <row r="1870">
          <cell r="A1870">
            <v>600720</v>
          </cell>
          <cell r="B1870" t="str">
            <v>Hepatology Nurse Practitioner Residency/Fellowship Program</v>
          </cell>
        </row>
        <row r="1871">
          <cell r="A1871">
            <v>600721</v>
          </cell>
          <cell r="B1871" t="str">
            <v>Home-Based Primary Care Nurse Practitioner Residency/Fellowship Program</v>
          </cell>
        </row>
        <row r="1872">
          <cell r="A1872">
            <v>600722</v>
          </cell>
          <cell r="B1872" t="str">
            <v>Hospice and Palliative Medicine Nurse Practitioner Residency/Fellowship Program</v>
          </cell>
        </row>
        <row r="1873">
          <cell r="A1873">
            <v>600723</v>
          </cell>
          <cell r="B1873" t="str">
            <v>Hospital Medicine Nurse Practitioner Residency/Fellowship Program</v>
          </cell>
        </row>
        <row r="1874">
          <cell r="A1874">
            <v>600724</v>
          </cell>
          <cell r="B1874" t="str">
            <v>Infectious Diseases Nurse Practitioner Residency/Fellowship Program</v>
          </cell>
        </row>
        <row r="1875">
          <cell r="A1875">
            <v>600725</v>
          </cell>
          <cell r="B1875" t="str">
            <v>Neonatal Nurse Practitioner Residency/Fellowship Program</v>
          </cell>
        </row>
        <row r="1876">
          <cell r="A1876">
            <v>600726</v>
          </cell>
          <cell r="B1876" t="str">
            <v>Nephrology Nurse Practitioner Residency/Fellowship Program</v>
          </cell>
        </row>
        <row r="1877">
          <cell r="A1877">
            <v>600727</v>
          </cell>
          <cell r="B1877" t="str">
            <v>Neurology Nurse Practitioner Residency/Fellowship Program</v>
          </cell>
        </row>
        <row r="1878">
          <cell r="A1878">
            <v>600728</v>
          </cell>
          <cell r="B1878" t="str">
            <v>Neuroscience Nurse Practitioner Residency/Fellowship Program</v>
          </cell>
        </row>
        <row r="1879">
          <cell r="A1879">
            <v>600729</v>
          </cell>
          <cell r="B1879" t="str">
            <v>Obstetrics and Gynecology Nurse Practitioner Residency/Fellowship Program</v>
          </cell>
        </row>
        <row r="1880">
          <cell r="A1880">
            <v>600730</v>
          </cell>
          <cell r="B1880" t="str">
            <v>Occupational Health Nurse Practitioner Residency/Fellowship Program</v>
          </cell>
        </row>
        <row r="1881">
          <cell r="A1881">
            <v>600731</v>
          </cell>
          <cell r="B1881" t="str">
            <v>Orthopedic Nurse Practitioner Residency/Fellowship Program</v>
          </cell>
        </row>
        <row r="1882">
          <cell r="A1882">
            <v>600732</v>
          </cell>
          <cell r="B1882" t="str">
            <v>Orthopedic Surgery Nurse Practitioner Residency/Fellowship Program</v>
          </cell>
        </row>
        <row r="1883">
          <cell r="A1883">
            <v>600733</v>
          </cell>
          <cell r="B1883" t="str">
            <v>Pain Management Nurse Practitioner Residency/Fellowship Program</v>
          </cell>
        </row>
        <row r="1884">
          <cell r="A1884">
            <v>600734</v>
          </cell>
          <cell r="B1884" t="str">
            <v>Palliative Care Nurse Practitioner Residency/Fellowship Program</v>
          </cell>
        </row>
        <row r="1885">
          <cell r="A1885">
            <v>600735</v>
          </cell>
          <cell r="B1885" t="str">
            <v>Pediatric Hematology-Oncology Nurse Practitioner Residency/Fellowship Program</v>
          </cell>
        </row>
        <row r="1886">
          <cell r="A1886">
            <v>600736</v>
          </cell>
          <cell r="B1886" t="str">
            <v>Pediatric Nurse Practitioner Residency/Fellowship Program</v>
          </cell>
        </row>
        <row r="1887">
          <cell r="A1887">
            <v>600737</v>
          </cell>
          <cell r="B1887" t="str">
            <v>Pediatric Rehabilitation Nurse Practitioner Residency/Fellowship Program</v>
          </cell>
        </row>
        <row r="1888">
          <cell r="A1888">
            <v>600738</v>
          </cell>
          <cell r="B1888" t="str">
            <v>Psychiatric/Mental Health Nurse Practitioner Residency/Fellowship Program</v>
          </cell>
        </row>
        <row r="1889">
          <cell r="A1889">
            <v>600739</v>
          </cell>
          <cell r="B1889" t="str">
            <v>Public/Community Health Nurse Practitioner Residency/Fellowship Program</v>
          </cell>
        </row>
        <row r="1890">
          <cell r="A1890">
            <v>600740</v>
          </cell>
          <cell r="B1890" t="str">
            <v>Pulmonary Nurse Practitioner Residency/Fellowship Program</v>
          </cell>
        </row>
        <row r="1891">
          <cell r="A1891">
            <v>600741</v>
          </cell>
          <cell r="B1891" t="str">
            <v>Rheumatology Nurse Practitioner Residency/Fellowship Program</v>
          </cell>
        </row>
        <row r="1892">
          <cell r="A1892">
            <v>600742</v>
          </cell>
          <cell r="B1892" t="str">
            <v>Rural Health Nurse Practitioner Residency/Fellowship Program</v>
          </cell>
        </row>
        <row r="1893">
          <cell r="A1893">
            <v>600743</v>
          </cell>
          <cell r="B1893" t="str">
            <v>Sleep Medicine Nurse Practitioner Residency/Fellowship Program</v>
          </cell>
        </row>
        <row r="1894">
          <cell r="A1894">
            <v>600744</v>
          </cell>
          <cell r="B1894" t="str">
            <v>Surgical and Critical Care Nurse Practitioner Residency/Fellowship Program</v>
          </cell>
        </row>
        <row r="1895">
          <cell r="A1895">
            <v>600745</v>
          </cell>
          <cell r="B1895" t="str">
            <v>Surgical Wound and Reconstruction Nurse Practitioner Residency/Fellowship Program</v>
          </cell>
        </row>
        <row r="1896">
          <cell r="A1896">
            <v>600746</v>
          </cell>
          <cell r="B1896" t="str">
            <v>Transplantation Nurse Practitioner Residency/Fellowship Program</v>
          </cell>
        </row>
        <row r="1897">
          <cell r="A1897">
            <v>600747</v>
          </cell>
          <cell r="B1897" t="str">
            <v>Trauma and Critical Care Nurse Practitioner Residency/Fellowship Program</v>
          </cell>
        </row>
        <row r="1898">
          <cell r="A1898">
            <v>600748</v>
          </cell>
          <cell r="B1898" t="str">
            <v>Urgent Care Nurse Practitioner Residency/Fellowship Program</v>
          </cell>
        </row>
        <row r="1899">
          <cell r="A1899">
            <v>600749</v>
          </cell>
          <cell r="B1899" t="str">
            <v>Urology Nurse Practitioner Residency/Fellowship Program</v>
          </cell>
        </row>
        <row r="1900">
          <cell r="A1900">
            <v>600750</v>
          </cell>
          <cell r="B1900" t="str">
            <v>Women&amp;#39;s Health Nurse Practitioner Residency/Fellowship Program</v>
          </cell>
        </row>
        <row r="1901">
          <cell r="A1901">
            <v>600751</v>
          </cell>
          <cell r="B1901" t="str">
            <v>Wound Care Nurse Practitioner Residency/Fellowship Program</v>
          </cell>
        </row>
        <row r="1902">
          <cell r="A1902">
            <v>600799</v>
          </cell>
          <cell r="B1902" t="str">
            <v>Nurse Practitioner Residency/Fellowship Program; Other</v>
          </cell>
        </row>
        <row r="1903">
          <cell r="A1903">
            <v>600801</v>
          </cell>
          <cell r="B1903" t="str">
            <v>Pharmacy Residency/Fellowship Program; General</v>
          </cell>
        </row>
        <row r="1904">
          <cell r="A1904">
            <v>600802</v>
          </cell>
          <cell r="B1904" t="str">
            <v>Combined Pharmacy Residency/Fellowship Program</v>
          </cell>
        </row>
        <row r="1905">
          <cell r="A1905">
            <v>600803</v>
          </cell>
          <cell r="B1905" t="str">
            <v>Ambulatory Care Pharmacy Residency/Fellowship Program</v>
          </cell>
        </row>
        <row r="1906">
          <cell r="A1906">
            <v>600804</v>
          </cell>
          <cell r="B1906" t="str">
            <v>Cardiology Pharmacy Residency/Fellowship Program</v>
          </cell>
        </row>
        <row r="1907">
          <cell r="A1907">
            <v>600805</v>
          </cell>
          <cell r="B1907" t="str">
            <v>Clinical Pharmacogenomics Pharmacy Residency/Fellowship Program</v>
          </cell>
        </row>
        <row r="1908">
          <cell r="A1908">
            <v>600806</v>
          </cell>
          <cell r="B1908" t="str">
            <v>Community/Community-Based Pharmacy Residency/Fellowship Program</v>
          </cell>
        </row>
        <row r="1909">
          <cell r="A1909">
            <v>600807</v>
          </cell>
          <cell r="B1909" t="str">
            <v>Corporate Pharmacy Leadership Residency/Fellowship Program</v>
          </cell>
        </row>
        <row r="1910">
          <cell r="A1910">
            <v>600808</v>
          </cell>
          <cell r="B1910" t="str">
            <v>Critical Care Pharmacy Residency/Fellowship Program</v>
          </cell>
        </row>
        <row r="1911">
          <cell r="A1911">
            <v>600809</v>
          </cell>
          <cell r="B1911" t="str">
            <v>Drug Information Pharmacy Residency/Fellowship Program</v>
          </cell>
        </row>
        <row r="1912">
          <cell r="A1912">
            <v>600810</v>
          </cell>
          <cell r="B1912" t="str">
            <v>Emergency Medicine Pharmacy Residency/Fellowship Program</v>
          </cell>
        </row>
        <row r="1913">
          <cell r="A1913">
            <v>600811</v>
          </cell>
          <cell r="B1913" t="str">
            <v>Family Medicine Pharmacy Residency/Fellowship Program</v>
          </cell>
        </row>
        <row r="1914">
          <cell r="A1914">
            <v>600812</v>
          </cell>
          <cell r="B1914" t="str">
            <v>Geriatric Pharmacy Residency/Fellowship Program</v>
          </cell>
        </row>
        <row r="1915">
          <cell r="A1915">
            <v>600813</v>
          </cell>
          <cell r="B1915" t="str">
            <v>Health System Medication Management Pharmacy Residency/Fellowship Program</v>
          </cell>
        </row>
        <row r="1916">
          <cell r="A1916">
            <v>600814</v>
          </cell>
          <cell r="B1916" t="str">
            <v>Health System Pharmacy Administration and Leadership Residency/Fellowship Program</v>
          </cell>
        </row>
        <row r="1917">
          <cell r="A1917">
            <v>600815</v>
          </cell>
          <cell r="B1917" t="str">
            <v>Infectious Diseases Pharmacy Residency/Fellowship Program</v>
          </cell>
        </row>
        <row r="1918">
          <cell r="A1918">
            <v>600816</v>
          </cell>
          <cell r="B1918" t="str">
            <v>Internal Medicine Pharmacy Residency/Fellowship Program</v>
          </cell>
        </row>
        <row r="1919">
          <cell r="A1919">
            <v>600817</v>
          </cell>
          <cell r="B1919" t="str">
            <v>Investigational Drugs and Research Pharmacy Residency/Fellowship Program</v>
          </cell>
        </row>
        <row r="1920">
          <cell r="A1920">
            <v>600818</v>
          </cell>
          <cell r="B1920" t="str">
            <v>Managed Care Pharmacy Residency/Fellowship Program</v>
          </cell>
        </row>
        <row r="1921">
          <cell r="A1921">
            <v>600819</v>
          </cell>
          <cell r="B1921" t="str">
            <v>Medication Systems and Operations Pharmacy Residency/Fellowship Program</v>
          </cell>
        </row>
        <row r="1922">
          <cell r="A1922">
            <v>600820</v>
          </cell>
          <cell r="B1922" t="str">
            <v>Medication-Use Safety Pharmacy Residency/Fellowship Program</v>
          </cell>
        </row>
        <row r="1923">
          <cell r="A1923">
            <v>600821</v>
          </cell>
          <cell r="B1923" t="str">
            <v>Neonatal Pharmacy Residency/Fellowship Program</v>
          </cell>
        </row>
        <row r="1924">
          <cell r="A1924">
            <v>600822</v>
          </cell>
          <cell r="B1924" t="str">
            <v>Nephrology Pharmacy Residency/Fellowship Program</v>
          </cell>
        </row>
        <row r="1925">
          <cell r="A1925">
            <v>600823</v>
          </cell>
          <cell r="B1925" t="str">
            <v>Neurology Pharmacy Residency/Fellowship Program</v>
          </cell>
        </row>
        <row r="1926">
          <cell r="A1926">
            <v>600824</v>
          </cell>
          <cell r="B1926" t="str">
            <v>Nuclear Pharmacy Residency/Fellowship Program</v>
          </cell>
        </row>
        <row r="1927">
          <cell r="A1927">
            <v>600825</v>
          </cell>
          <cell r="B1927" t="str">
            <v>Nutrition Support Pharmacy Residency/Fellowship Program</v>
          </cell>
        </row>
        <row r="1928">
          <cell r="A1928">
            <v>600826</v>
          </cell>
          <cell r="B1928" t="str">
            <v>Oncology Pharmacy Residency/Fellowship Program</v>
          </cell>
        </row>
        <row r="1929">
          <cell r="A1929">
            <v>600827</v>
          </cell>
          <cell r="B1929" t="str">
            <v>Palliative Care/Pain Management Pharmacy Residency/Fellowship Program</v>
          </cell>
        </row>
        <row r="1930">
          <cell r="A1930">
            <v>600828</v>
          </cell>
          <cell r="B1930" t="str">
            <v>Pediatric Pharmacy Residency/Fellowship Program</v>
          </cell>
        </row>
        <row r="1931">
          <cell r="A1931">
            <v>600829</v>
          </cell>
          <cell r="B1931" t="str">
            <v>Pharmacotherapy Pharmacy Residency/Fellowship Program</v>
          </cell>
        </row>
        <row r="1932">
          <cell r="A1932">
            <v>600830</v>
          </cell>
          <cell r="B1932" t="str">
            <v>Pharmacy Informatics Pharmacy Residency/Fellowship Program</v>
          </cell>
        </row>
        <row r="1933">
          <cell r="A1933">
            <v>600831</v>
          </cell>
          <cell r="B1933" t="str">
            <v>Psychiatric Pharmacy Residency/Fellowship Program</v>
          </cell>
        </row>
        <row r="1934">
          <cell r="A1934">
            <v>600832</v>
          </cell>
          <cell r="B1934" t="str">
            <v>Transplantation Pharmacy Residency/Fellowship Program</v>
          </cell>
        </row>
        <row r="1935">
          <cell r="A1935">
            <v>600899</v>
          </cell>
          <cell r="B1935" t="str">
            <v>Pharmacy Residency Programs; Other</v>
          </cell>
        </row>
        <row r="1936">
          <cell r="A1936">
            <v>600901</v>
          </cell>
          <cell r="B1936" t="str">
            <v>Physician Assistant Residency/Fellowship Program; General</v>
          </cell>
        </row>
        <row r="1937">
          <cell r="A1937">
            <v>600902</v>
          </cell>
          <cell r="B1937" t="str">
            <v>Combined Physician Assistant Residency/Fellowship Program</v>
          </cell>
        </row>
        <row r="1938">
          <cell r="A1938">
            <v>600903</v>
          </cell>
          <cell r="B1938" t="str">
            <v>Acute Care Medicine Physician Assistant Residency/Fellowship Program</v>
          </cell>
        </row>
        <row r="1939">
          <cell r="A1939">
            <v>600904</v>
          </cell>
          <cell r="B1939" t="str">
            <v>Acute Care Surgery Physician Assistant Residency/Fellowship Program</v>
          </cell>
        </row>
        <row r="1940">
          <cell r="A1940">
            <v>600905</v>
          </cell>
          <cell r="B1940" t="str">
            <v>Cardiology Physician Assistant Residency/Fellowship Program</v>
          </cell>
        </row>
        <row r="1941">
          <cell r="A1941">
            <v>600906</v>
          </cell>
          <cell r="B1941" t="str">
            <v>Cardiothoracic Surgery Physician Assistant Residency/Fellowship Program</v>
          </cell>
        </row>
        <row r="1942">
          <cell r="A1942">
            <v>600907</v>
          </cell>
          <cell r="B1942" t="str">
            <v>Critical Care Physician Assistant Residency/Fellowship Program</v>
          </cell>
        </row>
        <row r="1943">
          <cell r="A1943">
            <v>600908</v>
          </cell>
          <cell r="B1943" t="str">
            <v>Critical Care and Trauma Surgery Physician Assistant Residency/Fellowship Program</v>
          </cell>
        </row>
        <row r="1944">
          <cell r="A1944">
            <v>600909</v>
          </cell>
          <cell r="B1944" t="str">
            <v>Emergency Medicine Physician Assistant Residency/Fellowship Program</v>
          </cell>
        </row>
        <row r="1945">
          <cell r="A1945">
            <v>600910</v>
          </cell>
          <cell r="B1945" t="str">
            <v>ENT Surgery Physician Assistant Residency/Fellowship Program</v>
          </cell>
        </row>
        <row r="1946">
          <cell r="A1946">
            <v>600911</v>
          </cell>
          <cell r="B1946" t="str">
            <v>Family Medicine Physician Assistant Residency/Fellowship Program</v>
          </cell>
        </row>
        <row r="1947">
          <cell r="A1947">
            <v>600912</v>
          </cell>
          <cell r="B1947" t="str">
            <v>Geriatrics Physician Assistant Residency/Fellowship Program</v>
          </cell>
        </row>
        <row r="1948">
          <cell r="A1948">
            <v>600913</v>
          </cell>
          <cell r="B1948" t="str">
            <v>Hematology-Oncology Physician Assistant Residency/Fellowship Program</v>
          </cell>
        </row>
        <row r="1949">
          <cell r="A1949">
            <v>600914</v>
          </cell>
          <cell r="B1949" t="str">
            <v>Hepatobiliary Surgery Physician Assistant Residency/Fellowship Program</v>
          </cell>
        </row>
        <row r="1950">
          <cell r="A1950">
            <v>600915</v>
          </cell>
          <cell r="B1950" t="str">
            <v>Hospitalist Physician Assistant Residency/Fellowship Program</v>
          </cell>
        </row>
        <row r="1951">
          <cell r="A1951">
            <v>600916</v>
          </cell>
          <cell r="B1951" t="str">
            <v>Neurosurgery Physician Assistant Residency/Fellowship Program</v>
          </cell>
        </row>
        <row r="1952">
          <cell r="A1952">
            <v>600917</v>
          </cell>
          <cell r="B1952" t="str">
            <v>Orthopedic Surgery Physician Assistant Residency/Fellowship Program</v>
          </cell>
        </row>
        <row r="1953">
          <cell r="A1953">
            <v>600918</v>
          </cell>
          <cell r="B1953" t="str">
            <v>Pediatric Surgery Physician Assistant Residency/Fellowship Program</v>
          </cell>
        </row>
        <row r="1954">
          <cell r="A1954">
            <v>600919</v>
          </cell>
          <cell r="B1954" t="str">
            <v>Transplant Surgery Physician Assistant Residency/Fellowship Program</v>
          </cell>
        </row>
        <row r="1955">
          <cell r="A1955">
            <v>600920</v>
          </cell>
          <cell r="B1955" t="str">
            <v>Urology Physician Assistant Residency/Fellowship Program</v>
          </cell>
        </row>
        <row r="1956">
          <cell r="A1956">
            <v>600999</v>
          </cell>
          <cell r="B1956" t="str">
            <v>Physician Assistant Residency/Fellowship Program; Other</v>
          </cell>
        </row>
        <row r="1957">
          <cell r="A1957">
            <v>609999</v>
          </cell>
          <cell r="B1957" t="str">
            <v>Health Professions Residency/Fellowship Programs; Other</v>
          </cell>
        </row>
        <row r="1958">
          <cell r="A1958">
            <v>610101</v>
          </cell>
          <cell r="B1958" t="str">
            <v>Combined Medical Residency/Fellowship Program; General</v>
          </cell>
        </row>
        <row r="1959">
          <cell r="A1959">
            <v>610102</v>
          </cell>
          <cell r="B1959" t="str">
            <v>Diagnostic Radiology/Nuclear Medicine Combined Specialty Program</v>
          </cell>
        </row>
        <row r="1960">
          <cell r="A1960">
            <v>610103</v>
          </cell>
          <cell r="B1960" t="str">
            <v>Emergency Medicine/Anesthesiology Combined Specialty Program</v>
          </cell>
        </row>
        <row r="1961">
          <cell r="A1961">
            <v>610104</v>
          </cell>
          <cell r="B1961" t="str">
            <v>Family Medicine/Emergency Medicine Combined Specialty Program</v>
          </cell>
        </row>
        <row r="1962">
          <cell r="A1962">
            <v>610105</v>
          </cell>
          <cell r="B1962" t="str">
            <v>Family Medicine/Osteopathic Neuromusculoskeletal Medicine Combined Specialty Program</v>
          </cell>
        </row>
        <row r="1963">
          <cell r="A1963">
            <v>610106</v>
          </cell>
          <cell r="B1963" t="str">
            <v>Family Medicine/Preventive Medicine Combined Specialty Program</v>
          </cell>
        </row>
        <row r="1964">
          <cell r="A1964">
            <v>610107</v>
          </cell>
          <cell r="B1964" t="str">
            <v>Family Medicine/Psychiatry Combined Specialty Program</v>
          </cell>
        </row>
        <row r="1965">
          <cell r="A1965">
            <v>610108</v>
          </cell>
          <cell r="B1965" t="str">
            <v>Internal Medicine/Anesthesiology Combined Specialty Program</v>
          </cell>
        </row>
        <row r="1966">
          <cell r="A1966">
            <v>610109</v>
          </cell>
          <cell r="B1966" t="str">
            <v>Internal Medicine/Dermatology Combined Specialty Program</v>
          </cell>
        </row>
        <row r="1967">
          <cell r="A1967">
            <v>610110</v>
          </cell>
          <cell r="B1967" t="str">
            <v>Internal Medicine/Emergency Medicine Combined Specialty Program</v>
          </cell>
        </row>
        <row r="1968">
          <cell r="A1968">
            <v>610111</v>
          </cell>
          <cell r="B1968" t="str">
            <v>Internal Medicine/Emergency Medicine/Critical Care Medicine Combined Specialty Program</v>
          </cell>
        </row>
        <row r="1969">
          <cell r="A1969">
            <v>610112</v>
          </cell>
          <cell r="B1969" t="str">
            <v>Internal Medicine/Family Medicine Combined Specialty Program</v>
          </cell>
        </row>
        <row r="1970">
          <cell r="A1970">
            <v>610113</v>
          </cell>
          <cell r="B1970" t="str">
            <v>Internal Medicine/Medical Genetics and Genomics Combined Specialty Program</v>
          </cell>
        </row>
        <row r="1971">
          <cell r="A1971">
            <v>610114</v>
          </cell>
          <cell r="B1971" t="str">
            <v>Internal Medicine/Neurology Combined Specialty Program</v>
          </cell>
        </row>
        <row r="1972">
          <cell r="A1972">
            <v>610115</v>
          </cell>
          <cell r="B1972" t="str">
            <v>Internal Medicine/Pediatrics Combined Specialty Program</v>
          </cell>
        </row>
        <row r="1973">
          <cell r="A1973">
            <v>610116</v>
          </cell>
          <cell r="B1973" t="str">
            <v>Internal Medicine/Preventive Medicine Combined Specialty Program</v>
          </cell>
        </row>
        <row r="1974">
          <cell r="A1974">
            <v>610117</v>
          </cell>
          <cell r="B1974" t="str">
            <v>Internal Medicine/Psychiatry Combined Specialty Program</v>
          </cell>
        </row>
        <row r="1975">
          <cell r="A1975">
            <v>610118</v>
          </cell>
          <cell r="B1975" t="str">
            <v>Medical Genetics and Genomics/Maternal-Fetal Medicine Combined Specialty Program</v>
          </cell>
        </row>
        <row r="1976">
          <cell r="A1976">
            <v>610119</v>
          </cell>
          <cell r="B1976" t="str">
            <v>Pediatrics/Anesthesiology Combined Specialty Program</v>
          </cell>
        </row>
        <row r="1977">
          <cell r="A1977">
            <v>610120</v>
          </cell>
          <cell r="B1977" t="str">
            <v>Pediatrics/Emergency Medicine Combined Specialty Program</v>
          </cell>
        </row>
        <row r="1978">
          <cell r="A1978">
            <v>610121</v>
          </cell>
          <cell r="B1978" t="str">
            <v>Pediatrics/Medical Genetics and Genomics Combined Specialty Program</v>
          </cell>
        </row>
        <row r="1979">
          <cell r="A1979">
            <v>610122</v>
          </cell>
          <cell r="B1979" t="str">
            <v>Pediatrics/Physical Medicine &amp;amp; Rehabilitation Combined Specialty Program</v>
          </cell>
        </row>
        <row r="1980">
          <cell r="A1980">
            <v>610123</v>
          </cell>
          <cell r="B1980" t="str">
            <v>Pediatrics/Psychology/Child-Adolescent Psychology Combined Specialty Program</v>
          </cell>
        </row>
        <row r="1981">
          <cell r="A1981">
            <v>610124</v>
          </cell>
          <cell r="B1981" t="str">
            <v>Psychiatry/Neurology Combined Specialty Program</v>
          </cell>
        </row>
        <row r="1982">
          <cell r="A1982">
            <v>610125</v>
          </cell>
          <cell r="B1982" t="str">
            <v>Reproductive Endocrinology and Infertility/Medical Genetics and Genomics Combined Specialty Program</v>
          </cell>
        </row>
        <row r="1983">
          <cell r="A1983">
            <v>610199</v>
          </cell>
          <cell r="B1983" t="str">
            <v>Combined Medical Residency/Fellowship Programs; Other</v>
          </cell>
        </row>
        <row r="1984">
          <cell r="A1984">
            <v>610202</v>
          </cell>
          <cell r="B1984" t="str">
            <v>Critical Care Medicine Fellowship Program</v>
          </cell>
        </row>
        <row r="1985">
          <cell r="A1985">
            <v>610203</v>
          </cell>
          <cell r="B1985" t="str">
            <v>Geriatric Medicine Fellowship Program</v>
          </cell>
        </row>
        <row r="1986">
          <cell r="A1986">
            <v>610204</v>
          </cell>
          <cell r="B1986" t="str">
            <v>Health Policy Fellowship Program</v>
          </cell>
        </row>
        <row r="1987">
          <cell r="A1987">
            <v>610205</v>
          </cell>
          <cell r="B1987" t="str">
            <v>Hospice and Palliative Medicine Fellowship Program</v>
          </cell>
        </row>
        <row r="1988">
          <cell r="A1988">
            <v>610206</v>
          </cell>
          <cell r="B1988" t="str">
            <v>Integrative Medicine Fellowship Program</v>
          </cell>
        </row>
        <row r="1989">
          <cell r="A1989">
            <v>610207</v>
          </cell>
          <cell r="B1989" t="str">
            <v>Medical Education Fellowship Program</v>
          </cell>
        </row>
        <row r="1990">
          <cell r="A1990">
            <v>610208</v>
          </cell>
          <cell r="B1990" t="str">
            <v>Medical Toxicology Fellowship Program</v>
          </cell>
        </row>
        <row r="1991">
          <cell r="A1991">
            <v>610209</v>
          </cell>
          <cell r="B1991" t="str">
            <v>Neuromuscular Medicine Fellowship Program</v>
          </cell>
        </row>
        <row r="1992">
          <cell r="A1992">
            <v>610210</v>
          </cell>
          <cell r="B1992" t="str">
            <v>Pain Medicine Fellowship Program</v>
          </cell>
        </row>
        <row r="1993">
          <cell r="A1993">
            <v>610211</v>
          </cell>
          <cell r="B1993" t="str">
            <v>Simulation Fellowship Program</v>
          </cell>
        </row>
        <row r="1994">
          <cell r="A1994">
            <v>610212</v>
          </cell>
          <cell r="B1994" t="str">
            <v>Sleep Medicine Fellowship Program</v>
          </cell>
        </row>
        <row r="1995">
          <cell r="A1995">
            <v>610213</v>
          </cell>
          <cell r="B1995" t="str">
            <v>Sports Medicine Fellowship Program</v>
          </cell>
        </row>
        <row r="1996">
          <cell r="A1996">
            <v>610214</v>
          </cell>
          <cell r="B1996" t="str">
            <v>Surgery of the Hand Fellowship Program</v>
          </cell>
        </row>
        <row r="1997">
          <cell r="A1997">
            <v>610215</v>
          </cell>
          <cell r="B1997" t="str">
            <v>Telemedicine Fellowship Program</v>
          </cell>
        </row>
        <row r="1998">
          <cell r="A1998">
            <v>610216</v>
          </cell>
          <cell r="B1998" t="str">
            <v>Undersea and Hyperbaric Medicine Fellowship Program</v>
          </cell>
        </row>
        <row r="1999">
          <cell r="A1999">
            <v>610217</v>
          </cell>
          <cell r="B1999" t="str">
            <v>Wilderness Medicine Fellowship Program</v>
          </cell>
        </row>
        <row r="2000">
          <cell r="A2000">
            <v>610218</v>
          </cell>
          <cell r="B2000" t="str">
            <v>Women&amp;#39;s Health Fellowship Program</v>
          </cell>
        </row>
        <row r="2001">
          <cell r="A2001">
            <v>610299</v>
          </cell>
          <cell r="B2001" t="str">
            <v>Multiple-Pathway Medical Fellowship Programs; Other</v>
          </cell>
        </row>
        <row r="2002">
          <cell r="A2002">
            <v>610301</v>
          </cell>
          <cell r="B2002" t="str">
            <v>Allergy and Immunology Fellowship Program</v>
          </cell>
        </row>
        <row r="2003">
          <cell r="A2003">
            <v>610399</v>
          </cell>
          <cell r="B2003" t="str">
            <v>Allergy and Immunology Residency/Fellowship Programs; Other</v>
          </cell>
        </row>
        <row r="2004">
          <cell r="A2004">
            <v>610401</v>
          </cell>
          <cell r="B2004" t="str">
            <v>Anesthesiology Residency Program</v>
          </cell>
        </row>
        <row r="2005">
          <cell r="A2005">
            <v>610499</v>
          </cell>
          <cell r="B2005" t="str">
            <v>Anesthesiology Residency/Fellowship Programs; Other</v>
          </cell>
        </row>
        <row r="2006">
          <cell r="A2006">
            <v>610501</v>
          </cell>
          <cell r="B2006" t="str">
            <v>Dermatology Residency Program</v>
          </cell>
        </row>
        <row r="2007">
          <cell r="A2007">
            <v>610502</v>
          </cell>
          <cell r="B2007" t="str">
            <v>Dermatopathology Fellowship Program</v>
          </cell>
        </row>
        <row r="2008">
          <cell r="A2008">
            <v>610503</v>
          </cell>
          <cell r="B2008" t="str">
            <v>Pediatric Dermatology Fellowship Program</v>
          </cell>
        </row>
        <row r="2009">
          <cell r="A2009">
            <v>610599</v>
          </cell>
          <cell r="B2009" t="str">
            <v>Dermatology Residency/Fellowship Programs; Other</v>
          </cell>
        </row>
        <row r="2010">
          <cell r="A2010">
            <v>610601</v>
          </cell>
          <cell r="B2010" t="str">
            <v>Emergency Medicine Residency Program</v>
          </cell>
        </row>
        <row r="2011">
          <cell r="A2011">
            <v>610602</v>
          </cell>
          <cell r="B2011" t="str">
            <v>Disaster Medicine Fellowship Program</v>
          </cell>
        </row>
        <row r="2012">
          <cell r="A2012">
            <v>610603</v>
          </cell>
          <cell r="B2012" t="str">
            <v>Emergency Medical Services Fellowship Program</v>
          </cell>
        </row>
        <row r="2013">
          <cell r="A2013">
            <v>610699</v>
          </cell>
          <cell r="B2013" t="str">
            <v>Emergency Medicine Residency/Fellowship Programs; Other</v>
          </cell>
        </row>
        <row r="2014">
          <cell r="A2014">
            <v>610701</v>
          </cell>
          <cell r="B2014" t="str">
            <v>Family Medicine Residency Program</v>
          </cell>
        </row>
        <row r="2015">
          <cell r="A2015">
            <v>610799</v>
          </cell>
          <cell r="B2015" t="str">
            <v>Family Medicine Residency/Fellowship Programs; Other</v>
          </cell>
        </row>
        <row r="2016">
          <cell r="A2016">
            <v>610801</v>
          </cell>
          <cell r="B2016" t="str">
            <v>Internal Medicine Residency Program</v>
          </cell>
        </row>
        <row r="2017">
          <cell r="A2017">
            <v>610804</v>
          </cell>
          <cell r="B2017" t="str">
            <v>Cardiovascular Disease Fellowship Program</v>
          </cell>
        </row>
        <row r="2018">
          <cell r="A2018">
            <v>610805</v>
          </cell>
          <cell r="B2018" t="str">
            <v>Clinical Cardiac Electrophysiology Fellowship Program</v>
          </cell>
        </row>
        <row r="2019">
          <cell r="A2019">
            <v>610806</v>
          </cell>
          <cell r="B2019" t="str">
            <v>Endocrinology; Diabetes; and Metabolism Fellowship Program</v>
          </cell>
        </row>
        <row r="2020">
          <cell r="A2020">
            <v>610807</v>
          </cell>
          <cell r="B2020" t="str">
            <v>Gastroenterology Fellowship Program</v>
          </cell>
        </row>
        <row r="2021">
          <cell r="A2021">
            <v>610808</v>
          </cell>
          <cell r="B2021" t="str">
            <v>Hematology Fellowship Program</v>
          </cell>
        </row>
        <row r="2022">
          <cell r="A2022">
            <v>610809</v>
          </cell>
          <cell r="B2022" t="str">
            <v>Hematology-Oncology Fellowship Program</v>
          </cell>
        </row>
        <row r="2023">
          <cell r="A2023">
            <v>610810</v>
          </cell>
          <cell r="B2023" t="str">
            <v>Infectious Disease Fellowship Program</v>
          </cell>
        </row>
        <row r="2024">
          <cell r="A2024">
            <v>610811</v>
          </cell>
          <cell r="B2024" t="str">
            <v>Interventional Cardiology Fellowship Program</v>
          </cell>
        </row>
        <row r="2025">
          <cell r="A2025">
            <v>610812</v>
          </cell>
          <cell r="B2025" t="str">
            <v>Nephrology Fellowship Program</v>
          </cell>
        </row>
        <row r="2026">
          <cell r="A2026">
            <v>610813</v>
          </cell>
          <cell r="B2026" t="str">
            <v>Medical Oncology Fellowship Program</v>
          </cell>
        </row>
        <row r="2027">
          <cell r="A2027">
            <v>610814</v>
          </cell>
          <cell r="B2027" t="str">
            <v>Pulmonary Disease Fellowship Program</v>
          </cell>
        </row>
        <row r="2028">
          <cell r="A2028">
            <v>610816</v>
          </cell>
          <cell r="B2028" t="str">
            <v>Rheumatology Fellowship Program</v>
          </cell>
        </row>
        <row r="2029">
          <cell r="A2029">
            <v>610818</v>
          </cell>
          <cell r="B2029" t="str">
            <v>Transplant Hepatology Fellowship Program</v>
          </cell>
        </row>
        <row r="2030">
          <cell r="A2030">
            <v>610899</v>
          </cell>
          <cell r="B2030" t="str">
            <v>Internal Medicine Residency/Fellowship Programs; Other</v>
          </cell>
        </row>
        <row r="2031">
          <cell r="A2031">
            <v>610901</v>
          </cell>
          <cell r="B2031" t="str">
            <v>Clinical Biochemical Genetics Residency Program</v>
          </cell>
        </row>
        <row r="2032">
          <cell r="A2032">
            <v>610902</v>
          </cell>
          <cell r="B2032" t="str">
            <v>Clinical Genetics and Genomics Residency Program</v>
          </cell>
        </row>
        <row r="2033">
          <cell r="A2033">
            <v>610903</v>
          </cell>
          <cell r="B2033" t="str">
            <v>Laboratory Genetics and Genomics Residency Program</v>
          </cell>
        </row>
        <row r="2034">
          <cell r="A2034">
            <v>610904</v>
          </cell>
          <cell r="B2034" t="str">
            <v>Medical Biochemical Genetics Residency Program</v>
          </cell>
        </row>
        <row r="2035">
          <cell r="A2035">
            <v>610999</v>
          </cell>
          <cell r="B2035" t="str">
            <v>Medical Genetics and Genomics Residency/Fellowship Programs; Other</v>
          </cell>
        </row>
        <row r="2036">
          <cell r="A2036">
            <v>611001</v>
          </cell>
          <cell r="B2036" t="str">
            <v>Neurological Surgery Residency Program</v>
          </cell>
        </row>
        <row r="2037">
          <cell r="A2037">
            <v>611099</v>
          </cell>
          <cell r="B2037" t="str">
            <v>Neurological Surgery Residency/Fellowship Programs; Other</v>
          </cell>
        </row>
        <row r="2038">
          <cell r="A2038">
            <v>611101</v>
          </cell>
          <cell r="B2038" t="str">
            <v>Neurology Residency Program</v>
          </cell>
        </row>
        <row r="2039">
          <cell r="A2039">
            <v>611102</v>
          </cell>
          <cell r="B2039" t="str">
            <v>Child Neurology Residency Program</v>
          </cell>
        </row>
        <row r="2040">
          <cell r="A2040">
            <v>611103</v>
          </cell>
          <cell r="B2040" t="str">
            <v>Clinical Neurophysiology Fellowship Program</v>
          </cell>
        </row>
        <row r="2041">
          <cell r="A2041">
            <v>611104</v>
          </cell>
          <cell r="B2041" t="str">
            <v>Epilepsy Fellowship Program</v>
          </cell>
        </row>
        <row r="2042">
          <cell r="A2042">
            <v>611105</v>
          </cell>
          <cell r="B2042" t="str">
            <v>Headache Medicine Fellowship Program</v>
          </cell>
        </row>
        <row r="2043">
          <cell r="A2043">
            <v>611106</v>
          </cell>
          <cell r="B2043" t="str">
            <v>Neurodevelopmental Disabilities Fellowship Program</v>
          </cell>
        </row>
        <row r="2044">
          <cell r="A2044">
            <v>611107</v>
          </cell>
          <cell r="B2044" t="str">
            <v>Vascular Neurology Fellowship Program</v>
          </cell>
        </row>
        <row r="2045">
          <cell r="A2045">
            <v>611199</v>
          </cell>
          <cell r="B2045" t="str">
            <v>Neurology Residency/Fellowship Programs; Other</v>
          </cell>
        </row>
        <row r="2046">
          <cell r="A2046">
            <v>611201</v>
          </cell>
          <cell r="B2046" t="str">
            <v>Nuclear Medicine Residency Program</v>
          </cell>
        </row>
        <row r="2047">
          <cell r="A2047">
            <v>611299</v>
          </cell>
          <cell r="B2047" t="str">
            <v>Nuclear Medicine Residency/Fellowship Programs; Other</v>
          </cell>
        </row>
        <row r="2048">
          <cell r="A2048">
            <v>611301</v>
          </cell>
          <cell r="B2048" t="str">
            <v>Obstetrics and Gynecology Residency Program</v>
          </cell>
        </row>
        <row r="2049">
          <cell r="A2049">
            <v>611302</v>
          </cell>
          <cell r="B2049" t="str">
            <v>Gynecologic Oncology Fellowship Program</v>
          </cell>
        </row>
        <row r="2050">
          <cell r="A2050">
            <v>611303</v>
          </cell>
          <cell r="B2050" t="str">
            <v>Maternal and Fetal Medicine Fellowship Program</v>
          </cell>
        </row>
        <row r="2051">
          <cell r="A2051">
            <v>611304</v>
          </cell>
          <cell r="B2051" t="str">
            <v>Reproductive Endocrinology/Infertility Fellowship Program</v>
          </cell>
        </row>
        <row r="2052">
          <cell r="A2052">
            <v>611399</v>
          </cell>
          <cell r="B2052" t="str">
            <v>Obstetrics and Gynecology Residency/Fellowship Programs; Other</v>
          </cell>
        </row>
        <row r="2053">
          <cell r="A2053">
            <v>611401</v>
          </cell>
          <cell r="B2053" t="str">
            <v>Ophthalmology Residency Program</v>
          </cell>
        </row>
        <row r="2054">
          <cell r="A2054">
            <v>611499</v>
          </cell>
          <cell r="B2054" t="str">
            <v>Ophthalmology Residency/Fellowship Programs; Other</v>
          </cell>
        </row>
        <row r="2055">
          <cell r="A2055">
            <v>611501</v>
          </cell>
          <cell r="B2055" t="str">
            <v>Orthopedic Surgery Residency Program</v>
          </cell>
        </row>
        <row r="2056">
          <cell r="A2056">
            <v>611502</v>
          </cell>
          <cell r="B2056" t="str">
            <v>Musculoskeletal Oncology Fellowship Program</v>
          </cell>
        </row>
        <row r="2057">
          <cell r="A2057">
            <v>611503</v>
          </cell>
          <cell r="B2057" t="str">
            <v>Orthopedic Sports Medicine Fellowship Program</v>
          </cell>
        </row>
        <row r="2058">
          <cell r="A2058">
            <v>611504</v>
          </cell>
          <cell r="B2058" t="str">
            <v>Orthopedic Surgery of the Spine Fellowship Program</v>
          </cell>
        </row>
        <row r="2059">
          <cell r="A2059">
            <v>611505</v>
          </cell>
          <cell r="B2059" t="str">
            <v>Pediatric Orthopedics Fellowship Program</v>
          </cell>
        </row>
        <row r="2060">
          <cell r="A2060">
            <v>611599</v>
          </cell>
          <cell r="B2060" t="str">
            <v>Orthopedic Surgery Residency/Fellowship Programs; Other</v>
          </cell>
        </row>
        <row r="2061">
          <cell r="A2061">
            <v>611601</v>
          </cell>
          <cell r="B2061" t="str">
            <v>Osteopathic Neuromusculoskeletal Medicine Residency Program</v>
          </cell>
        </row>
        <row r="2062">
          <cell r="A2062">
            <v>611699</v>
          </cell>
          <cell r="B2062" t="str">
            <v>Osteopathic Medicine Residency/Fellowship Programs; Other</v>
          </cell>
        </row>
        <row r="2063">
          <cell r="A2063">
            <v>611701</v>
          </cell>
          <cell r="B2063" t="str">
            <v>Otolaryngology Residency Program</v>
          </cell>
        </row>
        <row r="2064">
          <cell r="A2064">
            <v>611702</v>
          </cell>
          <cell r="B2064" t="str">
            <v>Neurotology Fellowship Program</v>
          </cell>
        </row>
        <row r="2065">
          <cell r="A2065">
            <v>611703</v>
          </cell>
          <cell r="B2065" t="str">
            <v>Pediatric Otolaryngology Fellowship Program</v>
          </cell>
        </row>
        <row r="2066">
          <cell r="A2066">
            <v>611799</v>
          </cell>
          <cell r="B2066" t="str">
            <v>Otolaryngology Residency/Fellowship Programs; Other</v>
          </cell>
        </row>
        <row r="2067">
          <cell r="A2067">
            <v>611801</v>
          </cell>
          <cell r="B2067" t="str">
            <v>Combined Anatomic and Clinical Pathology Residency Program</v>
          </cell>
        </row>
        <row r="2068">
          <cell r="A2068">
            <v>611802</v>
          </cell>
          <cell r="B2068" t="str">
            <v>Anatomic Pathology Residency Program</v>
          </cell>
        </row>
        <row r="2069">
          <cell r="A2069">
            <v>611803</v>
          </cell>
          <cell r="B2069" t="str">
            <v>Clinical Pathology Residency Program</v>
          </cell>
        </row>
        <row r="2070">
          <cell r="A2070">
            <v>611804</v>
          </cell>
          <cell r="B2070" t="str">
            <v>Blood Banking/Transfusion Medicine Fellowship Program</v>
          </cell>
        </row>
        <row r="2071">
          <cell r="A2071">
            <v>611805</v>
          </cell>
          <cell r="B2071" t="str">
            <v>Chemical Pathology Fellowship Program</v>
          </cell>
        </row>
        <row r="2072">
          <cell r="A2072">
            <v>611806</v>
          </cell>
          <cell r="B2072" t="str">
            <v>Cytopathology Fellowship Program</v>
          </cell>
        </row>
        <row r="2073">
          <cell r="A2073">
            <v>611807</v>
          </cell>
          <cell r="B2073" t="str">
            <v>Forensic Pathology Fellowship Program</v>
          </cell>
        </row>
        <row r="2074">
          <cell r="A2074">
            <v>611808</v>
          </cell>
          <cell r="B2074" t="str">
            <v>Hematological Pathology Fellowship Program</v>
          </cell>
        </row>
        <row r="2075">
          <cell r="A2075">
            <v>611809</v>
          </cell>
          <cell r="B2075" t="str">
            <v>Immunopathology Fellowship Program</v>
          </cell>
        </row>
        <row r="2076">
          <cell r="A2076">
            <v>611810</v>
          </cell>
          <cell r="B2076" t="str">
            <v>Laboratory Medicine Fellowship Program</v>
          </cell>
        </row>
        <row r="2077">
          <cell r="A2077">
            <v>611811</v>
          </cell>
          <cell r="B2077" t="str">
            <v>Medical Microbiology Fellowship Program</v>
          </cell>
        </row>
        <row r="2078">
          <cell r="A2078">
            <v>611812</v>
          </cell>
          <cell r="B2078" t="str">
            <v>Molecular Genetic Pathology Fellowship Program</v>
          </cell>
        </row>
        <row r="2079">
          <cell r="A2079">
            <v>611813</v>
          </cell>
          <cell r="B2079" t="str">
            <v>Neuropathology Fellowship Program</v>
          </cell>
        </row>
        <row r="2080">
          <cell r="A2080">
            <v>611814</v>
          </cell>
          <cell r="B2080" t="str">
            <v>Pediatric Pathology Fellowship Program</v>
          </cell>
        </row>
        <row r="2081">
          <cell r="A2081">
            <v>611815</v>
          </cell>
          <cell r="B2081" t="str">
            <v>Radioisotopic Pathology Fellowship Program</v>
          </cell>
        </row>
        <row r="2082">
          <cell r="A2082">
            <v>611899</v>
          </cell>
          <cell r="B2082" t="str">
            <v>Pathology Residency/Fellowship Programs; Other</v>
          </cell>
        </row>
        <row r="2083">
          <cell r="A2083">
            <v>611901</v>
          </cell>
          <cell r="B2083" t="str">
            <v>Pediatrics Residency Program</v>
          </cell>
        </row>
        <row r="2084">
          <cell r="A2084">
            <v>611902</v>
          </cell>
          <cell r="B2084" t="str">
            <v>Adolescent Medicine Fellowship Program</v>
          </cell>
        </row>
        <row r="2085">
          <cell r="A2085">
            <v>611903</v>
          </cell>
          <cell r="B2085" t="str">
            <v>Child Abuse Pediatrics Fellowship Program</v>
          </cell>
        </row>
        <row r="2086">
          <cell r="A2086">
            <v>611904</v>
          </cell>
          <cell r="B2086" t="str">
            <v>Developmental-Behavioral Pediatrics Fellowship Program</v>
          </cell>
        </row>
        <row r="2087">
          <cell r="A2087">
            <v>611905</v>
          </cell>
          <cell r="B2087" t="str">
            <v>Neonatal-Perinatal Medicine Fellowship Program</v>
          </cell>
        </row>
        <row r="2088">
          <cell r="A2088">
            <v>611906</v>
          </cell>
          <cell r="B2088" t="str">
            <v>Pediatric Cardiology Fellowship Program</v>
          </cell>
        </row>
        <row r="2089">
          <cell r="A2089">
            <v>611907</v>
          </cell>
          <cell r="B2089" t="str">
            <v>Pediatric Critical Care Medicine Fellowship Program</v>
          </cell>
        </row>
        <row r="2090">
          <cell r="A2090">
            <v>611908</v>
          </cell>
          <cell r="B2090" t="str">
            <v>Pediatric Emergency Medicine Fellowship Program</v>
          </cell>
        </row>
        <row r="2091">
          <cell r="A2091">
            <v>611909</v>
          </cell>
          <cell r="B2091" t="str">
            <v>Pediatric Endocrinology Fellowship Program</v>
          </cell>
        </row>
        <row r="2092">
          <cell r="A2092">
            <v>611910</v>
          </cell>
          <cell r="B2092" t="str">
            <v>Pediatric Gastroenterology Fellowship Program</v>
          </cell>
        </row>
        <row r="2093">
          <cell r="A2093">
            <v>611911</v>
          </cell>
          <cell r="B2093" t="str">
            <v>Pediatric Hematology-Oncology Fellowship Program</v>
          </cell>
        </row>
        <row r="2094">
          <cell r="A2094">
            <v>611912</v>
          </cell>
          <cell r="B2094" t="str">
            <v>Pediatric Infectious Diseases Fellowship Program</v>
          </cell>
        </row>
        <row r="2095">
          <cell r="A2095">
            <v>611913</v>
          </cell>
          <cell r="B2095" t="str">
            <v>Pediatric Nephrology Fellowship Program</v>
          </cell>
        </row>
        <row r="2096">
          <cell r="A2096">
            <v>611914</v>
          </cell>
          <cell r="B2096" t="str">
            <v>Pediatric Pulmonology Fellowship Program</v>
          </cell>
        </row>
        <row r="2097">
          <cell r="A2097">
            <v>611915</v>
          </cell>
          <cell r="B2097" t="str">
            <v>Pediatric Rheumatology Fellowship Program</v>
          </cell>
        </row>
        <row r="2098">
          <cell r="A2098">
            <v>611917</v>
          </cell>
          <cell r="B2098" t="str">
            <v>Pediatric Transplant Hepatology Fellowship Program</v>
          </cell>
        </row>
        <row r="2099">
          <cell r="A2099">
            <v>611999</v>
          </cell>
          <cell r="B2099" t="str">
            <v>Pediatrics Residency/Fellowship Programs; Other</v>
          </cell>
        </row>
        <row r="2100">
          <cell r="A2100">
            <v>612001</v>
          </cell>
          <cell r="B2100" t="str">
            <v>Physical Medicine and Rehabilitation Residency Program</v>
          </cell>
        </row>
        <row r="2101">
          <cell r="A2101">
            <v>612002</v>
          </cell>
          <cell r="B2101" t="str">
            <v>Spinal Cord Injury Medicine Fellowship Program</v>
          </cell>
        </row>
        <row r="2102">
          <cell r="A2102">
            <v>612003</v>
          </cell>
          <cell r="B2102" t="str">
            <v>Pediatric Rehabilitation Medicine Fellowship Program</v>
          </cell>
        </row>
        <row r="2103">
          <cell r="A2103">
            <v>612099</v>
          </cell>
          <cell r="B2103" t="str">
            <v>Physical Medicine and Rehabilitation Residency/Fellowship Programs; Other</v>
          </cell>
        </row>
        <row r="2104">
          <cell r="A2104">
            <v>612101</v>
          </cell>
          <cell r="B2104" t="str">
            <v>Plastic Surgery Residency Program</v>
          </cell>
        </row>
        <row r="2105">
          <cell r="A2105">
            <v>612102</v>
          </cell>
          <cell r="B2105" t="str">
            <v>Integrated Plastic Surgery Residency Program</v>
          </cell>
        </row>
        <row r="2106">
          <cell r="A2106">
            <v>612103</v>
          </cell>
          <cell r="B2106" t="str">
            <v>Plastic Surgery Within the Head and Neck Fellowship Program</v>
          </cell>
        </row>
        <row r="2107">
          <cell r="A2107">
            <v>612199</v>
          </cell>
          <cell r="B2107" t="str">
            <v>Plastic Surgery Residency/Fellowship Programs; Other</v>
          </cell>
        </row>
        <row r="2108">
          <cell r="A2108">
            <v>612201</v>
          </cell>
          <cell r="B2108" t="str">
            <v>Podiatric Medicine and Surgery Residency Program</v>
          </cell>
        </row>
        <row r="2109">
          <cell r="A2109">
            <v>612299</v>
          </cell>
          <cell r="B2109" t="str">
            <v>Podiatric Medicine Residency/Fellowship Programs; Other</v>
          </cell>
        </row>
        <row r="2110">
          <cell r="A2110">
            <v>612301</v>
          </cell>
          <cell r="B2110" t="str">
            <v>Public Health and General Preventive Medicine Residency Program</v>
          </cell>
        </row>
        <row r="2111">
          <cell r="A2111">
            <v>612302</v>
          </cell>
          <cell r="B2111" t="str">
            <v>Aerospace Medicine Residency Program</v>
          </cell>
        </row>
        <row r="2112">
          <cell r="A2112">
            <v>612303</v>
          </cell>
          <cell r="B2112" t="str">
            <v>Occupational Medicine Residency Program</v>
          </cell>
        </row>
        <row r="2113">
          <cell r="A2113">
            <v>612399</v>
          </cell>
          <cell r="B2113" t="str">
            <v>Preventive Medicine Residency/Fellowship Programs; Other</v>
          </cell>
        </row>
        <row r="2114">
          <cell r="A2114">
            <v>612401</v>
          </cell>
          <cell r="B2114" t="str">
            <v>Psychiatry Residency Program</v>
          </cell>
        </row>
        <row r="2115">
          <cell r="A2115">
            <v>612402</v>
          </cell>
          <cell r="B2115" t="str">
            <v>Addiction Psychiatry Fellowship Program</v>
          </cell>
        </row>
        <row r="2116">
          <cell r="A2116">
            <v>612403</v>
          </cell>
          <cell r="B2116" t="str">
            <v>Child and Adolescent Psychiatry Fellowship Program</v>
          </cell>
        </row>
        <row r="2117">
          <cell r="A2117">
            <v>612404</v>
          </cell>
          <cell r="B2117" t="str">
            <v>Consultation-Liaison Psychiatry Fellowship Program</v>
          </cell>
        </row>
        <row r="2118">
          <cell r="A2118">
            <v>612405</v>
          </cell>
          <cell r="B2118" t="str">
            <v>Forensic Psychiatry Fellowship Program</v>
          </cell>
        </row>
        <row r="2119">
          <cell r="A2119">
            <v>612406</v>
          </cell>
          <cell r="B2119" t="str">
            <v>Geriatric Psychiatry Fellowship Program</v>
          </cell>
        </row>
        <row r="2120">
          <cell r="A2120">
            <v>612499</v>
          </cell>
          <cell r="B2120" t="str">
            <v>Psychiatry Residency/Fellowship Programs; Other</v>
          </cell>
        </row>
        <row r="2121">
          <cell r="A2121">
            <v>612501</v>
          </cell>
          <cell r="B2121" t="str">
            <v>Radiation Oncology Residency Program</v>
          </cell>
        </row>
        <row r="2122">
          <cell r="A2122">
            <v>612599</v>
          </cell>
          <cell r="B2122" t="str">
            <v>Radiation Oncology Residency/Fellowship Programs; Other</v>
          </cell>
        </row>
        <row r="2123">
          <cell r="A2123">
            <v>612601</v>
          </cell>
          <cell r="B2123" t="str">
            <v>Diagnostic Radiology Residency Program</v>
          </cell>
        </row>
        <row r="2124">
          <cell r="A2124">
            <v>612602</v>
          </cell>
          <cell r="B2124" t="str">
            <v>Integrated Interventional Radiology Residency Program</v>
          </cell>
        </row>
        <row r="2125">
          <cell r="A2125">
            <v>612603</v>
          </cell>
          <cell r="B2125" t="str">
            <v>Abdominal Radiology Fellowship Program</v>
          </cell>
        </row>
        <row r="2126">
          <cell r="A2126">
            <v>612604</v>
          </cell>
          <cell r="B2126" t="str">
            <v>Diagnostic Radiologic Physics Residency Program</v>
          </cell>
        </row>
        <row r="2127">
          <cell r="A2127">
            <v>612605</v>
          </cell>
          <cell r="B2127" t="str">
            <v>Medical Nuclear Physics Residency Program</v>
          </cell>
        </row>
        <row r="2128">
          <cell r="A2128">
            <v>612606</v>
          </cell>
          <cell r="B2128" t="str">
            <v>Musculoskeletal Radiology Fellowship Program</v>
          </cell>
        </row>
        <row r="2129">
          <cell r="A2129">
            <v>612607</v>
          </cell>
          <cell r="B2129" t="str">
            <v>Neuroradiology Fellowship Program</v>
          </cell>
        </row>
        <row r="2130">
          <cell r="A2130">
            <v>612608</v>
          </cell>
          <cell r="B2130" t="str">
            <v>Nuclear Radiology Fellowship Program</v>
          </cell>
        </row>
        <row r="2131">
          <cell r="A2131">
            <v>612609</v>
          </cell>
          <cell r="B2131" t="str">
            <v>Pediatric Radiology Fellowship Program</v>
          </cell>
        </row>
        <row r="2132">
          <cell r="A2132">
            <v>612610</v>
          </cell>
          <cell r="B2132" t="str">
            <v>Radiologic Physics Residency Program</v>
          </cell>
        </row>
        <row r="2133">
          <cell r="A2133">
            <v>612611</v>
          </cell>
          <cell r="B2133" t="str">
            <v>Therapeutic Radiologic Physics Residency Program</v>
          </cell>
        </row>
        <row r="2134">
          <cell r="A2134">
            <v>612612</v>
          </cell>
          <cell r="B2134" t="str">
            <v>Vascular and Interventional Radiology Fellowship Program</v>
          </cell>
        </row>
        <row r="2135">
          <cell r="A2135">
            <v>612699</v>
          </cell>
          <cell r="B2135" t="str">
            <v>Radiology Residency/Fellowship Programs; Other</v>
          </cell>
        </row>
        <row r="2136">
          <cell r="A2136">
            <v>612701</v>
          </cell>
          <cell r="B2136" t="str">
            <v>General Surgery Residency Program</v>
          </cell>
        </row>
        <row r="2137">
          <cell r="A2137">
            <v>612702</v>
          </cell>
          <cell r="B2137" t="str">
            <v>Colon and Rectal Surgery Residency Program</v>
          </cell>
        </row>
        <row r="2138">
          <cell r="A2138">
            <v>612703</v>
          </cell>
          <cell r="B2138" t="str">
            <v>Complex General Surgical Oncology Fellowship Program</v>
          </cell>
        </row>
        <row r="2139">
          <cell r="A2139">
            <v>612704</v>
          </cell>
          <cell r="B2139" t="str">
            <v>Congenital Cardiac Surgery Fellowship Program</v>
          </cell>
        </row>
        <row r="2140">
          <cell r="A2140">
            <v>612705</v>
          </cell>
          <cell r="B2140" t="str">
            <v>Pediatric Surgery Fellowship Program</v>
          </cell>
        </row>
        <row r="2141">
          <cell r="A2141">
            <v>612706</v>
          </cell>
          <cell r="B2141" t="str">
            <v>Surgical Critical Care Fellowship Program</v>
          </cell>
        </row>
        <row r="2142">
          <cell r="A2142">
            <v>612707</v>
          </cell>
          <cell r="B2142" t="str">
            <v>Thoracic Surgery Fellowship Program</v>
          </cell>
        </row>
        <row r="2143">
          <cell r="A2143">
            <v>612708</v>
          </cell>
          <cell r="B2143" t="str">
            <v>Vascular Surgery Fellowship Program</v>
          </cell>
        </row>
        <row r="2144">
          <cell r="A2144">
            <v>612799</v>
          </cell>
          <cell r="B2144" t="str">
            <v>Surgery Residency/Fellowship Programs; Other</v>
          </cell>
        </row>
        <row r="2145">
          <cell r="A2145">
            <v>612801</v>
          </cell>
          <cell r="B2145" t="str">
            <v>Urology Residency Program</v>
          </cell>
        </row>
        <row r="2146">
          <cell r="A2146">
            <v>612802</v>
          </cell>
          <cell r="B2146" t="str">
            <v>Pediatric Urology Fellowship Program</v>
          </cell>
        </row>
        <row r="2147">
          <cell r="A2147">
            <v>612899</v>
          </cell>
          <cell r="B2147" t="str">
            <v>Urology Residency/Fellowship Programs; Other</v>
          </cell>
        </row>
        <row r="2148">
          <cell r="A2148">
            <v>619999</v>
          </cell>
          <cell r="B2148" t="str">
            <v>Medical Residency/Fellowship Programs; Other</v>
          </cell>
        </row>
      </sheetData>
      <sheetData sheetId="1">
        <row r="1">
          <cell r="E1" t="str">
            <v>cip6_code</v>
          </cell>
          <cell r="F1" t="str">
            <v>cip6_name</v>
          </cell>
        </row>
        <row r="2">
          <cell r="E2" t="str">
            <v>010000</v>
          </cell>
          <cell r="F2" t="str">
            <v>Agriculture; General</v>
          </cell>
        </row>
        <row r="3">
          <cell r="E3" t="str">
            <v>010101</v>
          </cell>
          <cell r="F3" t="str">
            <v>Agricultural Business and Management; General</v>
          </cell>
        </row>
        <row r="4">
          <cell r="E4" t="str">
            <v>010102</v>
          </cell>
          <cell r="F4" t="str">
            <v>Agribusiness/Agricultural Business Operations</v>
          </cell>
        </row>
        <row r="5">
          <cell r="E5" t="str">
            <v>010103</v>
          </cell>
          <cell r="F5" t="str">
            <v>Agricultural Economics</v>
          </cell>
        </row>
        <row r="6">
          <cell r="E6" t="str">
            <v>010104</v>
          </cell>
          <cell r="F6" t="str">
            <v>Farm/Farm and Ranch Management</v>
          </cell>
        </row>
        <row r="7">
          <cell r="E7" t="str">
            <v>010105</v>
          </cell>
          <cell r="F7" t="str">
            <v>Agricultural/Farm Supplies Retailing and Wholesaling</v>
          </cell>
        </row>
        <row r="8">
          <cell r="E8" t="str">
            <v>010106</v>
          </cell>
          <cell r="F8" t="str">
            <v>Agricultural Business Technology/Technician</v>
          </cell>
        </row>
        <row r="9">
          <cell r="E9" t="str">
            <v>010199</v>
          </cell>
          <cell r="F9" t="str">
            <v>Agricultural Business and Management; Other</v>
          </cell>
        </row>
        <row r="10">
          <cell r="E10" t="str">
            <v>010201</v>
          </cell>
          <cell r="F10" t="str">
            <v>Agricultural Mechanization; General</v>
          </cell>
        </row>
        <row r="11">
          <cell r="E11" t="str">
            <v>010204</v>
          </cell>
          <cell r="F11" t="str">
            <v>Agricultural Power Machinery Operation</v>
          </cell>
        </row>
        <row r="12">
          <cell r="E12" t="str">
            <v>010205</v>
          </cell>
          <cell r="F12" t="str">
            <v>Agricultural Mechanics and Equipment/Machine Technology/Technician</v>
          </cell>
        </row>
        <row r="13">
          <cell r="E13" t="str">
            <v>010207</v>
          </cell>
          <cell r="F13" t="str">
            <v>Irrigation Management Technology/Technician</v>
          </cell>
        </row>
        <row r="14">
          <cell r="E14" t="str">
            <v>010299</v>
          </cell>
          <cell r="F14" t="str">
            <v>Agricultural Mechanization; Other</v>
          </cell>
        </row>
        <row r="15">
          <cell r="E15" t="str">
            <v>010301</v>
          </cell>
          <cell r="F15" t="str">
            <v>Agricultural Production Operations; General</v>
          </cell>
        </row>
        <row r="16">
          <cell r="E16" t="str">
            <v>010302</v>
          </cell>
          <cell r="F16" t="str">
            <v>Animal/Livestock Husbandry and Production</v>
          </cell>
        </row>
        <row r="17">
          <cell r="E17" t="str">
            <v>010303</v>
          </cell>
          <cell r="F17" t="str">
            <v>Aquaculture</v>
          </cell>
        </row>
        <row r="18">
          <cell r="E18" t="str">
            <v>010304</v>
          </cell>
          <cell r="F18" t="str">
            <v>Crop Production</v>
          </cell>
        </row>
        <row r="19">
          <cell r="E19" t="str">
            <v>010306</v>
          </cell>
          <cell r="F19" t="str">
            <v>Dairy Husbandry and Production</v>
          </cell>
        </row>
        <row r="20">
          <cell r="E20" t="str">
            <v>010307</v>
          </cell>
          <cell r="F20" t="str">
            <v>Horse Husbandry/Equine Science and Management</v>
          </cell>
        </row>
        <row r="21">
          <cell r="E21" t="str">
            <v>010308</v>
          </cell>
          <cell r="F21" t="str">
            <v>Agroecology and Sustainable Agriculture</v>
          </cell>
        </row>
        <row r="22">
          <cell r="E22" t="str">
            <v>010310</v>
          </cell>
          <cell r="F22" t="str">
            <v>Apiculture</v>
          </cell>
        </row>
        <row r="23">
          <cell r="E23" t="str">
            <v>010399</v>
          </cell>
          <cell r="F23" t="str">
            <v>Agricultural Production Operations; Other</v>
          </cell>
        </row>
        <row r="24">
          <cell r="E24" t="str">
            <v>010401</v>
          </cell>
          <cell r="F24" t="str">
            <v>Agricultural and Food Products Processing</v>
          </cell>
        </row>
        <row r="25">
          <cell r="E25" t="str">
            <v>010504</v>
          </cell>
          <cell r="F25" t="str">
            <v>Dog/Pet/Animal Grooming</v>
          </cell>
        </row>
        <row r="26">
          <cell r="E26" t="str">
            <v>010505</v>
          </cell>
          <cell r="F26" t="str">
            <v>Animal Training</v>
          </cell>
        </row>
        <row r="27">
          <cell r="E27" t="str">
            <v>010507</v>
          </cell>
          <cell r="F27" t="str">
            <v>Equestrian/Equine Studies</v>
          </cell>
        </row>
        <row r="28">
          <cell r="E28" t="str">
            <v>010508</v>
          </cell>
          <cell r="F28" t="str">
            <v>Taxidermy/Taxidermist</v>
          </cell>
        </row>
        <row r="29">
          <cell r="E29" t="str">
            <v>010509</v>
          </cell>
          <cell r="F29" t="str">
            <v>Farrier Science</v>
          </cell>
        </row>
        <row r="30">
          <cell r="E30" t="str">
            <v>010599</v>
          </cell>
          <cell r="F30" t="str">
            <v>Agricultural and Domestic Animal Services; Other</v>
          </cell>
        </row>
        <row r="31">
          <cell r="E31" t="str">
            <v>010601</v>
          </cell>
          <cell r="F31" t="str">
            <v>Applied Horticulture/Horticulture Operations; General</v>
          </cell>
        </row>
        <row r="32">
          <cell r="E32" t="str">
            <v>010603</v>
          </cell>
          <cell r="F32" t="str">
            <v>Ornamental Horticulture</v>
          </cell>
        </row>
        <row r="33">
          <cell r="E33" t="str">
            <v>010604</v>
          </cell>
          <cell r="F33" t="str">
            <v>Greenhouse Operations and Management</v>
          </cell>
        </row>
        <row r="34">
          <cell r="E34" t="str">
            <v>010605</v>
          </cell>
          <cell r="F34" t="str">
            <v>Landscaping and Groundskeeping</v>
          </cell>
        </row>
        <row r="35">
          <cell r="E35" t="str">
            <v>010606</v>
          </cell>
          <cell r="F35" t="str">
            <v>Plant Nursery Operations and Management</v>
          </cell>
        </row>
        <row r="36">
          <cell r="E36" t="str">
            <v>010607</v>
          </cell>
          <cell r="F36" t="str">
            <v>Turf and Turfgrass Management</v>
          </cell>
        </row>
        <row r="37">
          <cell r="E37" t="str">
            <v>010608</v>
          </cell>
          <cell r="F37" t="str">
            <v>Floriculture/Floristry Operations and Management</v>
          </cell>
        </row>
        <row r="38">
          <cell r="E38" t="str">
            <v>010609</v>
          </cell>
          <cell r="F38" t="str">
            <v>Public Horticulture</v>
          </cell>
        </row>
        <row r="39">
          <cell r="E39" t="str">
            <v>010610</v>
          </cell>
          <cell r="F39" t="str">
            <v>Urban and Community Horticulture</v>
          </cell>
        </row>
        <row r="40">
          <cell r="E40" t="str">
            <v>010699</v>
          </cell>
          <cell r="F40" t="str">
            <v>Applied Horticulture/Horticultural Business Services; Other</v>
          </cell>
        </row>
        <row r="41">
          <cell r="E41" t="str">
            <v>010701</v>
          </cell>
          <cell r="F41" t="str">
            <v>International Agriculture</v>
          </cell>
        </row>
        <row r="42">
          <cell r="E42" t="str">
            <v>010801</v>
          </cell>
          <cell r="F42" t="str">
            <v>Agricultural and Extension Education Services</v>
          </cell>
        </row>
        <row r="43">
          <cell r="E43" t="str">
            <v>010802</v>
          </cell>
          <cell r="F43" t="str">
            <v>Agricultural Communication/Journalism</v>
          </cell>
        </row>
        <row r="44">
          <cell r="E44" t="str">
            <v>010899</v>
          </cell>
          <cell r="F44" t="str">
            <v>Agricultural Public Services; Other</v>
          </cell>
        </row>
        <row r="45">
          <cell r="E45" t="str">
            <v>010901</v>
          </cell>
          <cell r="F45" t="str">
            <v>Animal Sciences; General</v>
          </cell>
        </row>
        <row r="46">
          <cell r="E46" t="str">
            <v>010902</v>
          </cell>
          <cell r="F46" t="str">
            <v>Agricultural Animal Breeding</v>
          </cell>
        </row>
        <row r="47">
          <cell r="E47" t="str">
            <v>010903</v>
          </cell>
          <cell r="F47" t="str">
            <v>Animal Health</v>
          </cell>
        </row>
        <row r="48">
          <cell r="E48" t="str">
            <v>010904</v>
          </cell>
          <cell r="F48" t="str">
            <v>Animal Nutrition</v>
          </cell>
        </row>
        <row r="49">
          <cell r="E49" t="str">
            <v>010905</v>
          </cell>
          <cell r="F49" t="str">
            <v>Dairy Science</v>
          </cell>
        </row>
        <row r="50">
          <cell r="E50" t="str">
            <v>010906</v>
          </cell>
          <cell r="F50" t="str">
            <v>Livestock Management</v>
          </cell>
        </row>
        <row r="51">
          <cell r="E51" t="str">
            <v>010907</v>
          </cell>
          <cell r="F51" t="str">
            <v>Poultry Science</v>
          </cell>
        </row>
        <row r="52">
          <cell r="E52" t="str">
            <v>010999</v>
          </cell>
          <cell r="F52" t="str">
            <v>Animal Sciences; Other</v>
          </cell>
        </row>
        <row r="53">
          <cell r="E53" t="str">
            <v>011001</v>
          </cell>
          <cell r="F53" t="str">
            <v>Food Science</v>
          </cell>
        </row>
        <row r="54">
          <cell r="E54" t="str">
            <v>011002</v>
          </cell>
          <cell r="F54" t="str">
            <v>Food Technology and Processing</v>
          </cell>
        </row>
        <row r="55">
          <cell r="E55" t="str">
            <v>011003</v>
          </cell>
          <cell r="F55" t="str">
            <v>Brewing Science</v>
          </cell>
        </row>
        <row r="56">
          <cell r="E56" t="str">
            <v>011004</v>
          </cell>
          <cell r="F56" t="str">
            <v>Viticulture and Enology</v>
          </cell>
        </row>
        <row r="57">
          <cell r="E57" t="str">
            <v>011005</v>
          </cell>
          <cell r="F57" t="str">
            <v>Zymology/Fermentation Science</v>
          </cell>
        </row>
        <row r="58">
          <cell r="E58" t="str">
            <v>011099</v>
          </cell>
          <cell r="F58" t="str">
            <v>Food Science and Technology; Other</v>
          </cell>
        </row>
        <row r="59">
          <cell r="E59" t="str">
            <v>011101</v>
          </cell>
          <cell r="F59" t="str">
            <v>Plant Sciences; General</v>
          </cell>
        </row>
        <row r="60">
          <cell r="E60" t="str">
            <v>011102</v>
          </cell>
          <cell r="F60" t="str">
            <v>Agronomy and Crop Science</v>
          </cell>
        </row>
        <row r="61">
          <cell r="E61" t="str">
            <v>011103</v>
          </cell>
          <cell r="F61" t="str">
            <v>Horticultural Science</v>
          </cell>
        </row>
        <row r="62">
          <cell r="E62" t="str">
            <v>011104</v>
          </cell>
          <cell r="F62" t="str">
            <v>Agricultural and Horticultural Plant Breeding</v>
          </cell>
        </row>
        <row r="63">
          <cell r="E63" t="str">
            <v>011105</v>
          </cell>
          <cell r="F63" t="str">
            <v>Plant Protection and Integrated Pest Management</v>
          </cell>
        </row>
        <row r="64">
          <cell r="E64" t="str">
            <v>011106</v>
          </cell>
          <cell r="F64" t="str">
            <v>Range Science and Management</v>
          </cell>
        </row>
        <row r="65">
          <cell r="E65" t="str">
            <v>011199</v>
          </cell>
          <cell r="F65" t="str">
            <v>Plant Sciences; Other</v>
          </cell>
        </row>
        <row r="66">
          <cell r="E66" t="str">
            <v>011201</v>
          </cell>
          <cell r="F66" t="str">
            <v>Soil Science and Agronomy; General</v>
          </cell>
        </row>
        <row r="67">
          <cell r="E67" t="str">
            <v>011202</v>
          </cell>
          <cell r="F67" t="str">
            <v>Soil Chemistry and Physics</v>
          </cell>
        </row>
        <row r="68">
          <cell r="E68" t="str">
            <v>011203</v>
          </cell>
          <cell r="F68" t="str">
            <v>Soil Microbiology</v>
          </cell>
        </row>
        <row r="69">
          <cell r="E69" t="str">
            <v>011299</v>
          </cell>
          <cell r="F69" t="str">
            <v>Soil Sciences; Other</v>
          </cell>
        </row>
        <row r="70">
          <cell r="E70" t="str">
            <v>011302</v>
          </cell>
          <cell r="F70" t="str">
            <v>Pre-Veterinary Studies</v>
          </cell>
        </row>
        <row r="71">
          <cell r="E71" t="str">
            <v>011399</v>
          </cell>
          <cell r="F71" t="str">
            <v>Agriculture/Veterinary Preparatory Programs; Other</v>
          </cell>
        </row>
        <row r="72">
          <cell r="E72" t="str">
            <v>018001</v>
          </cell>
          <cell r="F72" t="str">
            <v>Veterinary Medicine</v>
          </cell>
        </row>
        <row r="73">
          <cell r="E73" t="str">
            <v>018101</v>
          </cell>
          <cell r="F73" t="str">
            <v>Veterinary Sciences/Veterinary Clinical Sciences; General</v>
          </cell>
        </row>
        <row r="74">
          <cell r="E74" t="str">
            <v>018102</v>
          </cell>
          <cell r="F74" t="str">
            <v>Comparative and Laboratory Animal Medicine</v>
          </cell>
        </row>
        <row r="75">
          <cell r="E75" t="str">
            <v>018103</v>
          </cell>
          <cell r="F75" t="str">
            <v>Large Animal/Food Animal and Equine Surgery and Medicine</v>
          </cell>
        </row>
        <row r="76">
          <cell r="E76" t="str">
            <v>018104</v>
          </cell>
          <cell r="F76" t="str">
            <v>Small/Companion Animal Surgery and Medicine</v>
          </cell>
        </row>
        <row r="77">
          <cell r="E77" t="str">
            <v>018105</v>
          </cell>
          <cell r="F77" t="str">
            <v>Veterinary Anatomy</v>
          </cell>
        </row>
        <row r="78">
          <cell r="E78" t="str">
            <v>018106</v>
          </cell>
          <cell r="F78" t="str">
            <v>Veterinary Infectious Diseases</v>
          </cell>
        </row>
        <row r="79">
          <cell r="E79" t="str">
            <v>018107</v>
          </cell>
          <cell r="F79" t="str">
            <v>Veterinary Microbiology and Immunobiology</v>
          </cell>
        </row>
        <row r="80">
          <cell r="E80" t="str">
            <v>018108</v>
          </cell>
          <cell r="F80" t="str">
            <v>Veterinary Pathology and Pathobiology</v>
          </cell>
        </row>
        <row r="81">
          <cell r="E81" t="str">
            <v>018109</v>
          </cell>
          <cell r="F81" t="str">
            <v>Veterinary Physiology</v>
          </cell>
        </row>
        <row r="82">
          <cell r="E82" t="str">
            <v>018110</v>
          </cell>
          <cell r="F82" t="str">
            <v>Veterinary Preventive Medicine; Epidemiology; and Public Health</v>
          </cell>
        </row>
        <row r="83">
          <cell r="E83" t="str">
            <v>018111</v>
          </cell>
          <cell r="F83" t="str">
            <v>Veterinary Toxicology and Pharmacology</v>
          </cell>
        </row>
        <row r="84">
          <cell r="E84" t="str">
            <v>018199</v>
          </cell>
          <cell r="F84" t="str">
            <v>Veterinary Biomedical and Clinical Sciences; Other</v>
          </cell>
        </row>
        <row r="85">
          <cell r="E85" t="str">
            <v>018201</v>
          </cell>
          <cell r="F85" t="str">
            <v>Veterinary Administrative Services; General</v>
          </cell>
        </row>
        <row r="86">
          <cell r="E86" t="str">
            <v>018202</v>
          </cell>
          <cell r="F86" t="str">
            <v>Veterinary Office Management/Administration</v>
          </cell>
        </row>
        <row r="87">
          <cell r="E87" t="str">
            <v>018203</v>
          </cell>
          <cell r="F87" t="str">
            <v>Veterinary Reception/Receptionist</v>
          </cell>
        </row>
        <row r="88">
          <cell r="E88" t="str">
            <v>018204</v>
          </cell>
          <cell r="F88" t="str">
            <v>Veterinary Administrative/Executive Assistant and Veterinary Secretary</v>
          </cell>
        </row>
        <row r="89">
          <cell r="E89" t="str">
            <v>018299</v>
          </cell>
          <cell r="F89" t="str">
            <v>Veterinary Administrative Services; Other</v>
          </cell>
        </row>
        <row r="90">
          <cell r="E90" t="str">
            <v>018301</v>
          </cell>
          <cell r="F90" t="str">
            <v>Veterinary/Animal Health Technology/Technician and Veterinary Assistant</v>
          </cell>
        </row>
        <row r="91">
          <cell r="E91" t="str">
            <v>018399</v>
          </cell>
          <cell r="F91" t="str">
            <v>Veterinary/Animal Health Technologies/Technicians; Other</v>
          </cell>
        </row>
        <row r="92">
          <cell r="E92" t="str">
            <v>019999</v>
          </cell>
          <cell r="F92" t="str">
            <v>Agricultural/Animal/Plant/Veterinary Science and Related Fields; Other</v>
          </cell>
        </row>
        <row r="93">
          <cell r="E93" t="str">
            <v>030101</v>
          </cell>
          <cell r="F93" t="str">
            <v>Natural Resources/Conservation; General</v>
          </cell>
        </row>
        <row r="94">
          <cell r="E94" t="str">
            <v>030103</v>
          </cell>
          <cell r="F94" t="str">
            <v>Environmental Studies</v>
          </cell>
        </row>
        <row r="95">
          <cell r="E95" t="str">
            <v>030104</v>
          </cell>
          <cell r="F95" t="str">
            <v>Environmental Science</v>
          </cell>
        </row>
        <row r="96">
          <cell r="E96" t="str">
            <v>030199</v>
          </cell>
          <cell r="F96" t="str">
            <v>Natural Resources Conservation and Research; Other</v>
          </cell>
        </row>
        <row r="97">
          <cell r="E97" t="str">
            <v>030201</v>
          </cell>
          <cell r="F97" t="str">
            <v>Environmental/Natural Resources Management and Policy; General</v>
          </cell>
        </row>
        <row r="98">
          <cell r="E98" t="str">
            <v>030204</v>
          </cell>
          <cell r="F98" t="str">
            <v>Environmental/Natural Resource Economics</v>
          </cell>
        </row>
        <row r="99">
          <cell r="E99" t="str">
            <v>030205</v>
          </cell>
          <cell r="F99" t="str">
            <v>Water; Wetlands; and Marine Resources Management</v>
          </cell>
        </row>
        <row r="100">
          <cell r="E100" t="str">
            <v>030206</v>
          </cell>
          <cell r="F100" t="str">
            <v>Land Use Planning and Management/Development</v>
          </cell>
        </row>
        <row r="101">
          <cell r="E101" t="str">
            <v>030207</v>
          </cell>
          <cell r="F101" t="str">
            <v>Environmental/Natural Resource Recreation and Tourism</v>
          </cell>
        </row>
        <row r="102">
          <cell r="E102" t="str">
            <v>030208</v>
          </cell>
          <cell r="F102" t="str">
            <v>Environmental/Natural Resources Law Enforcement and Protective Services</v>
          </cell>
        </row>
        <row r="103">
          <cell r="E103" t="str">
            <v>030209</v>
          </cell>
          <cell r="F103" t="str">
            <v>Energy and Environmental Policy</v>
          </cell>
        </row>
        <row r="104">
          <cell r="E104" t="str">
            <v>030210</v>
          </cell>
          <cell r="F104" t="str">
            <v>Bioenergy</v>
          </cell>
        </row>
        <row r="105">
          <cell r="E105" t="str">
            <v>030299</v>
          </cell>
          <cell r="F105" t="str">
            <v>Environmental/Natural Resources Management and Policy; Other</v>
          </cell>
        </row>
        <row r="106">
          <cell r="E106" t="str">
            <v>030301</v>
          </cell>
          <cell r="F106" t="str">
            <v>Fishing and Fisheries Sciences and Management</v>
          </cell>
        </row>
        <row r="107">
          <cell r="E107" t="str">
            <v>030501</v>
          </cell>
          <cell r="F107" t="str">
            <v>Forestry; General</v>
          </cell>
        </row>
        <row r="108">
          <cell r="E108" t="str">
            <v>030502</v>
          </cell>
          <cell r="F108" t="str">
            <v>Forest Sciences and Biology</v>
          </cell>
        </row>
        <row r="109">
          <cell r="E109" t="str">
            <v>030506</v>
          </cell>
          <cell r="F109" t="str">
            <v>Forest Management/Forest Resources Management</v>
          </cell>
        </row>
        <row r="110">
          <cell r="E110" t="str">
            <v>030508</v>
          </cell>
          <cell r="F110" t="str">
            <v>Urban Forestry</v>
          </cell>
        </row>
        <row r="111">
          <cell r="E111" t="str">
            <v>030509</v>
          </cell>
          <cell r="F111" t="str">
            <v>Wood Science and Wood Products/Pulp and Paper Technology/Technician</v>
          </cell>
        </row>
        <row r="112">
          <cell r="E112" t="str">
            <v>030510</v>
          </cell>
          <cell r="F112" t="str">
            <v>Forest Resources Production and Management</v>
          </cell>
        </row>
        <row r="113">
          <cell r="E113" t="str">
            <v>030511</v>
          </cell>
          <cell r="F113" t="str">
            <v>Forest Technology/Technician</v>
          </cell>
        </row>
        <row r="114">
          <cell r="E114" t="str">
            <v>030599</v>
          </cell>
          <cell r="F114" t="str">
            <v>Forestry; Other</v>
          </cell>
        </row>
        <row r="115">
          <cell r="E115" t="str">
            <v>030601</v>
          </cell>
          <cell r="F115" t="str">
            <v>Wildlife; Fish and Wildlands Science and Management</v>
          </cell>
        </row>
        <row r="116">
          <cell r="E116" t="str">
            <v>039999</v>
          </cell>
          <cell r="F116" t="str">
            <v>Natural Resources and Conservation; Other</v>
          </cell>
        </row>
        <row r="117">
          <cell r="E117" t="str">
            <v>040200</v>
          </cell>
          <cell r="F117" t="str">
            <v>Pre-Architecture Studies</v>
          </cell>
        </row>
        <row r="118">
          <cell r="E118" t="str">
            <v>040201</v>
          </cell>
          <cell r="F118" t="str">
            <v>Architecture</v>
          </cell>
        </row>
        <row r="119">
          <cell r="E119" t="str">
            <v>040202</v>
          </cell>
          <cell r="F119" t="str">
            <v>Architectural Design</v>
          </cell>
        </row>
        <row r="120">
          <cell r="E120" t="str">
            <v>040299</v>
          </cell>
          <cell r="F120" t="str">
            <v>Architecture; Other</v>
          </cell>
        </row>
        <row r="121">
          <cell r="E121" t="str">
            <v>040301</v>
          </cell>
          <cell r="F121" t="str">
            <v>City/Urban; Community; and Regional Planning</v>
          </cell>
        </row>
        <row r="122">
          <cell r="E122" t="str">
            <v>040401</v>
          </cell>
          <cell r="F122" t="str">
            <v>Environmental Design/Architecture</v>
          </cell>
        </row>
        <row r="123">
          <cell r="E123" t="str">
            <v>040402</v>
          </cell>
          <cell r="F123" t="str">
            <v>Healthcare Environment Design/Architecture</v>
          </cell>
        </row>
        <row r="124">
          <cell r="E124" t="str">
            <v>040403</v>
          </cell>
          <cell r="F124" t="str">
            <v>Sustainable Design/Architecture</v>
          </cell>
        </row>
        <row r="125">
          <cell r="E125" t="str">
            <v>040499</v>
          </cell>
          <cell r="F125" t="str">
            <v>Environmental Design; Other</v>
          </cell>
        </row>
        <row r="126">
          <cell r="E126" t="str">
            <v>040501</v>
          </cell>
          <cell r="F126" t="str">
            <v>Interior Architecture</v>
          </cell>
        </row>
        <row r="127">
          <cell r="E127" t="str">
            <v>040601</v>
          </cell>
          <cell r="F127" t="str">
            <v>Landscape Architecture</v>
          </cell>
        </row>
        <row r="128">
          <cell r="E128" t="str">
            <v>040801</v>
          </cell>
          <cell r="F128" t="str">
            <v>Architectural History and Criticism; General</v>
          </cell>
        </row>
        <row r="129">
          <cell r="E129" t="str">
            <v>040802</v>
          </cell>
          <cell r="F129" t="str">
            <v>Architectural Conservation</v>
          </cell>
        </row>
        <row r="130">
          <cell r="E130" t="str">
            <v>040803</v>
          </cell>
          <cell r="F130" t="str">
            <v>Architectural Studies</v>
          </cell>
        </row>
        <row r="131">
          <cell r="E131" t="str">
            <v>040899</v>
          </cell>
          <cell r="F131" t="str">
            <v>Architectural History; Criticism; and Conservation; Other</v>
          </cell>
        </row>
        <row r="132">
          <cell r="E132" t="str">
            <v>040901</v>
          </cell>
          <cell r="F132" t="str">
            <v>Architectural Technology/Technician</v>
          </cell>
        </row>
        <row r="133">
          <cell r="E133" t="str">
            <v>040902</v>
          </cell>
          <cell r="F133" t="str">
            <v>Architectural and Building Sciences/Technology</v>
          </cell>
        </row>
        <row r="134">
          <cell r="E134" t="str">
            <v>040999</v>
          </cell>
          <cell r="F134" t="str">
            <v>Architectural Sciences and Technology; Other</v>
          </cell>
        </row>
        <row r="135">
          <cell r="E135" t="str">
            <v>041001</v>
          </cell>
          <cell r="F135" t="str">
            <v>Real Estate Development</v>
          </cell>
        </row>
        <row r="136">
          <cell r="E136" t="str">
            <v>049999</v>
          </cell>
          <cell r="F136" t="str">
            <v>Architecture and Related Services; Other</v>
          </cell>
        </row>
        <row r="137">
          <cell r="E137" t="str">
            <v>050101</v>
          </cell>
          <cell r="F137" t="str">
            <v>African Studies</v>
          </cell>
        </row>
        <row r="138">
          <cell r="E138" t="str">
            <v>050102</v>
          </cell>
          <cell r="F138" t="str">
            <v>American/United States Studies/Civilization</v>
          </cell>
        </row>
        <row r="139">
          <cell r="E139" t="str">
            <v>050103</v>
          </cell>
          <cell r="F139" t="str">
            <v>Asian Studies/Civilization</v>
          </cell>
        </row>
        <row r="140">
          <cell r="E140" t="str">
            <v>050104</v>
          </cell>
          <cell r="F140" t="str">
            <v>East Asian Studies</v>
          </cell>
        </row>
        <row r="141">
          <cell r="E141" t="str">
            <v>050105</v>
          </cell>
          <cell r="F141" t="str">
            <v>Russian; Central European; East European and Eurasian Studies</v>
          </cell>
        </row>
        <row r="142">
          <cell r="E142" t="str">
            <v>050106</v>
          </cell>
          <cell r="F142" t="str">
            <v>European Studies/Civilization</v>
          </cell>
        </row>
        <row r="143">
          <cell r="E143" t="str">
            <v>050107</v>
          </cell>
          <cell r="F143" t="str">
            <v>Latin American Studies</v>
          </cell>
        </row>
        <row r="144">
          <cell r="E144" t="str">
            <v>050108</v>
          </cell>
          <cell r="F144" t="str">
            <v>Near and Middle Eastern Studies</v>
          </cell>
        </row>
        <row r="145">
          <cell r="E145" t="str">
            <v>050109</v>
          </cell>
          <cell r="F145" t="str">
            <v>Pacific Area/Pacific Rim Studies</v>
          </cell>
        </row>
        <row r="146">
          <cell r="E146" t="str">
            <v>050110</v>
          </cell>
          <cell r="F146" t="str">
            <v>Russian Studies</v>
          </cell>
        </row>
        <row r="147">
          <cell r="E147" t="str">
            <v>050111</v>
          </cell>
          <cell r="F147" t="str">
            <v>Scandinavian Studies</v>
          </cell>
        </row>
        <row r="148">
          <cell r="E148" t="str">
            <v>050112</v>
          </cell>
          <cell r="F148" t="str">
            <v>South Asian Studies</v>
          </cell>
        </row>
        <row r="149">
          <cell r="E149" t="str">
            <v>050113</v>
          </cell>
          <cell r="F149" t="str">
            <v>Southeast Asian Studies</v>
          </cell>
        </row>
        <row r="150">
          <cell r="E150" t="str">
            <v>050114</v>
          </cell>
          <cell r="F150" t="str">
            <v>Western European Studies</v>
          </cell>
        </row>
        <row r="151">
          <cell r="E151" t="str">
            <v>050115</v>
          </cell>
          <cell r="F151" t="str">
            <v>Canadian Studies</v>
          </cell>
        </row>
        <row r="152">
          <cell r="E152" t="str">
            <v>050116</v>
          </cell>
          <cell r="F152" t="str">
            <v>Balkans Studies</v>
          </cell>
        </row>
        <row r="153">
          <cell r="E153" t="str">
            <v>050117</v>
          </cell>
          <cell r="F153" t="str">
            <v>Baltic Studies</v>
          </cell>
        </row>
        <row r="154">
          <cell r="E154" t="str">
            <v>050118</v>
          </cell>
          <cell r="F154" t="str">
            <v>Slavic Studies</v>
          </cell>
        </row>
        <row r="155">
          <cell r="E155" t="str">
            <v>050119</v>
          </cell>
          <cell r="F155" t="str">
            <v>Caribbean Studies</v>
          </cell>
        </row>
        <row r="156">
          <cell r="E156" t="str">
            <v>050120</v>
          </cell>
          <cell r="F156" t="str">
            <v>Ural-Altaic and Central Asian Studies</v>
          </cell>
        </row>
        <row r="157">
          <cell r="E157" t="str">
            <v>050121</v>
          </cell>
          <cell r="F157" t="str">
            <v>Commonwealth Studies</v>
          </cell>
        </row>
        <row r="158">
          <cell r="E158" t="str">
            <v>050122</v>
          </cell>
          <cell r="F158" t="str">
            <v>Regional Studies (US; Canadian; Foreign)</v>
          </cell>
        </row>
        <row r="159">
          <cell r="E159" t="str">
            <v>050123</v>
          </cell>
          <cell r="F159" t="str">
            <v>Chinese Studies</v>
          </cell>
        </row>
        <row r="160">
          <cell r="E160" t="str">
            <v>050124</v>
          </cell>
          <cell r="F160" t="str">
            <v>French Studies</v>
          </cell>
        </row>
        <row r="161">
          <cell r="E161" t="str">
            <v>050125</v>
          </cell>
          <cell r="F161" t="str">
            <v>German Studies</v>
          </cell>
        </row>
        <row r="162">
          <cell r="E162" t="str">
            <v>050126</v>
          </cell>
          <cell r="F162" t="str">
            <v>Italian Studies</v>
          </cell>
        </row>
        <row r="163">
          <cell r="E163" t="str">
            <v>050127</v>
          </cell>
          <cell r="F163" t="str">
            <v>Japanese Studies</v>
          </cell>
        </row>
        <row r="164">
          <cell r="E164" t="str">
            <v>050128</v>
          </cell>
          <cell r="F164" t="str">
            <v>Korean Studies</v>
          </cell>
        </row>
        <row r="165">
          <cell r="E165" t="str">
            <v>050129</v>
          </cell>
          <cell r="F165" t="str">
            <v>Polish Studies</v>
          </cell>
        </row>
        <row r="166">
          <cell r="E166" t="str">
            <v>050130</v>
          </cell>
          <cell r="F166" t="str">
            <v>Spanish and Iberian Studies</v>
          </cell>
        </row>
        <row r="167">
          <cell r="E167" t="str">
            <v>050131</v>
          </cell>
          <cell r="F167" t="str">
            <v>Tibetan Studies</v>
          </cell>
        </row>
        <row r="168">
          <cell r="E168" t="str">
            <v>050132</v>
          </cell>
          <cell r="F168" t="str">
            <v>Ukraine Studies</v>
          </cell>
        </row>
        <row r="169">
          <cell r="E169" t="str">
            <v>050133</v>
          </cell>
          <cell r="F169" t="str">
            <v>Irish Studies</v>
          </cell>
        </row>
        <row r="170">
          <cell r="E170" t="str">
            <v>050134</v>
          </cell>
          <cell r="F170" t="str">
            <v>Latin American and Caribbean Studies</v>
          </cell>
        </row>
        <row r="171">
          <cell r="E171" t="str">
            <v>050135</v>
          </cell>
          <cell r="F171" t="str">
            <v>Appalachian Studies</v>
          </cell>
        </row>
        <row r="172">
          <cell r="E172" t="str">
            <v>050136</v>
          </cell>
          <cell r="F172" t="str">
            <v>Arctic Studies</v>
          </cell>
        </row>
        <row r="173">
          <cell r="E173" t="str">
            <v>050199</v>
          </cell>
          <cell r="F173" t="str">
            <v>Area Studies; Other</v>
          </cell>
        </row>
        <row r="174">
          <cell r="E174" t="str">
            <v>050200</v>
          </cell>
          <cell r="F174" t="str">
            <v>Ethnic Studies</v>
          </cell>
        </row>
        <row r="175">
          <cell r="E175" t="str">
            <v>050201</v>
          </cell>
          <cell r="F175" t="str">
            <v>African-American/Black Studies</v>
          </cell>
        </row>
        <row r="176">
          <cell r="E176" t="str">
            <v>050202</v>
          </cell>
          <cell r="F176" t="str">
            <v>American Indian/Native American Studies</v>
          </cell>
        </row>
        <row r="177">
          <cell r="E177" t="str">
            <v>050203</v>
          </cell>
          <cell r="F177" t="str">
            <v>Hispanic-American; Puerto Rican; and Mexican-American/Chicano Studies</v>
          </cell>
        </row>
        <row r="178">
          <cell r="E178" t="str">
            <v>050206</v>
          </cell>
          <cell r="F178" t="str">
            <v>Asian-American Studies</v>
          </cell>
        </row>
        <row r="179">
          <cell r="E179" t="str">
            <v>050207</v>
          </cell>
          <cell r="F179" t="str">
            <v>Women&amp;#39;s Studies</v>
          </cell>
        </row>
        <row r="180">
          <cell r="E180" t="str">
            <v>050208</v>
          </cell>
          <cell r="F180" t="str">
            <v>Gay/Lesbian Studies</v>
          </cell>
        </row>
        <row r="181">
          <cell r="E181" t="str">
            <v>050209</v>
          </cell>
          <cell r="F181" t="str">
            <v>Folklore Studies</v>
          </cell>
        </row>
        <row r="182">
          <cell r="E182" t="str">
            <v>050210</v>
          </cell>
          <cell r="F182" t="str">
            <v>Disability Studies</v>
          </cell>
        </row>
        <row r="183">
          <cell r="E183" t="str">
            <v>050211</v>
          </cell>
          <cell r="F183" t="str">
            <v>Deaf Studies</v>
          </cell>
        </row>
        <row r="184">
          <cell r="E184" t="str">
            <v>050212</v>
          </cell>
          <cell r="F184" t="str">
            <v>Comparative Group Studies</v>
          </cell>
        </row>
        <row r="185">
          <cell r="E185" t="str">
            <v>050299</v>
          </cell>
          <cell r="F185" t="str">
            <v>Ethnic; Cultural Minority; Gender; and Group Studies; Other</v>
          </cell>
        </row>
        <row r="186">
          <cell r="E186" t="str">
            <v>059999</v>
          </cell>
          <cell r="F186" t="str">
            <v>Area; Ethnic; Cultural; Gender; and Group Studies; Other</v>
          </cell>
        </row>
        <row r="187">
          <cell r="E187" t="str">
            <v>090100</v>
          </cell>
          <cell r="F187" t="str">
            <v>Communication; General</v>
          </cell>
        </row>
        <row r="188">
          <cell r="E188" t="str">
            <v>090101</v>
          </cell>
          <cell r="F188" t="str">
            <v>Speech Communication and Rhetoric</v>
          </cell>
        </row>
        <row r="189">
          <cell r="E189" t="str">
            <v>090102</v>
          </cell>
          <cell r="F189" t="str">
            <v>Mass Communication/Media Studies</v>
          </cell>
        </row>
        <row r="190">
          <cell r="E190" t="str">
            <v>090199</v>
          </cell>
          <cell r="F190" t="str">
            <v>Communication and Media Studies; Other</v>
          </cell>
        </row>
        <row r="191">
          <cell r="E191" t="str">
            <v>090401</v>
          </cell>
          <cell r="F191" t="str">
            <v>Journalism</v>
          </cell>
        </row>
        <row r="192">
          <cell r="E192" t="str">
            <v>090402</v>
          </cell>
          <cell r="F192" t="str">
            <v>Broadcast Journalism</v>
          </cell>
        </row>
        <row r="193">
          <cell r="E193" t="str">
            <v>090404</v>
          </cell>
          <cell r="F193" t="str">
            <v>Photojournalism</v>
          </cell>
        </row>
        <row r="194">
          <cell r="E194" t="str">
            <v>090405</v>
          </cell>
          <cell r="F194" t="str">
            <v>Business and Economic Journalism</v>
          </cell>
        </row>
        <row r="195">
          <cell r="E195" t="str">
            <v>090406</v>
          </cell>
          <cell r="F195" t="str">
            <v>Cultural Journalism</v>
          </cell>
        </row>
        <row r="196">
          <cell r="E196" t="str">
            <v>090407</v>
          </cell>
          <cell r="F196" t="str">
            <v>Science/Health/Environmental Journalism</v>
          </cell>
        </row>
        <row r="197">
          <cell r="E197" t="str">
            <v>090499</v>
          </cell>
          <cell r="F197" t="str">
            <v>Journalism; Other</v>
          </cell>
        </row>
        <row r="198">
          <cell r="E198" t="str">
            <v>090701</v>
          </cell>
          <cell r="F198" t="str">
            <v>Radio and Television</v>
          </cell>
        </row>
        <row r="199">
          <cell r="E199" t="str">
            <v>090702</v>
          </cell>
          <cell r="F199" t="str">
            <v>Digital Communication and Media/Multimedia</v>
          </cell>
        </row>
        <row r="200">
          <cell r="E200" t="str">
            <v>090799</v>
          </cell>
          <cell r="F200" t="str">
            <v>Radio; Television; and Digital Communication; Other</v>
          </cell>
        </row>
        <row r="201">
          <cell r="E201" t="str">
            <v>090900</v>
          </cell>
          <cell r="F201" t="str">
            <v>Public Relations; Advertising; and Applied Communication</v>
          </cell>
        </row>
        <row r="202">
          <cell r="E202" t="str">
            <v>090901</v>
          </cell>
          <cell r="F202" t="str">
            <v>Organizational Communication; General</v>
          </cell>
        </row>
        <row r="203">
          <cell r="E203" t="str">
            <v>090902</v>
          </cell>
          <cell r="F203" t="str">
            <v>Public Relations/Image Management</v>
          </cell>
        </row>
        <row r="204">
          <cell r="E204" t="str">
            <v>090903</v>
          </cell>
          <cell r="F204" t="str">
            <v>Advertising</v>
          </cell>
        </row>
        <row r="205">
          <cell r="E205" t="str">
            <v>090904</v>
          </cell>
          <cell r="F205" t="str">
            <v>Political Communication</v>
          </cell>
        </row>
        <row r="206">
          <cell r="E206" t="str">
            <v>090905</v>
          </cell>
          <cell r="F206" t="str">
            <v>Health Communication</v>
          </cell>
        </row>
        <row r="207">
          <cell r="E207" t="str">
            <v>090906</v>
          </cell>
          <cell r="F207" t="str">
            <v>Sports Communication</v>
          </cell>
        </row>
        <row r="208">
          <cell r="E208" t="str">
            <v>090907</v>
          </cell>
          <cell r="F208" t="str">
            <v>International and Intercultural Communication</v>
          </cell>
        </row>
        <row r="209">
          <cell r="E209" t="str">
            <v>090908</v>
          </cell>
          <cell r="F209" t="str">
            <v>Technical and Scientific Communication</v>
          </cell>
        </row>
        <row r="210">
          <cell r="E210" t="str">
            <v>090909</v>
          </cell>
          <cell r="F210" t="str">
            <v>Communication Management and Strategic Communications</v>
          </cell>
        </row>
        <row r="211">
          <cell r="E211" t="str">
            <v>090999</v>
          </cell>
          <cell r="F211" t="str">
            <v>Public Relations; Advertising; and Applied Communication; Other</v>
          </cell>
        </row>
        <row r="212">
          <cell r="E212" t="str">
            <v>091001</v>
          </cell>
          <cell r="F212" t="str">
            <v>Publishing</v>
          </cell>
        </row>
        <row r="213">
          <cell r="E213" t="str">
            <v>099999</v>
          </cell>
          <cell r="F213" t="str">
            <v>Communication; Journalism; and Related Programs; Other</v>
          </cell>
        </row>
        <row r="214">
          <cell r="E214" t="str">
            <v>100105</v>
          </cell>
          <cell r="F214" t="str">
            <v>Communications Technology/Technician</v>
          </cell>
        </row>
        <row r="215">
          <cell r="E215" t="str">
            <v>100201</v>
          </cell>
          <cell r="F215" t="str">
            <v>Photographic and Film/Video Technology/Technician</v>
          </cell>
        </row>
        <row r="216">
          <cell r="E216" t="str">
            <v>100202</v>
          </cell>
          <cell r="F216" t="str">
            <v>Radio and Television Broadcasting Technology/Technician</v>
          </cell>
        </row>
        <row r="217">
          <cell r="E217" t="str">
            <v>100203</v>
          </cell>
          <cell r="F217" t="str">
            <v>Recording Arts Technology/Technician</v>
          </cell>
        </row>
        <row r="218">
          <cell r="E218" t="str">
            <v>100204</v>
          </cell>
          <cell r="F218" t="str">
            <v>Voice Writing Technology/Technician</v>
          </cell>
        </row>
        <row r="219">
          <cell r="E219" t="str">
            <v>100299</v>
          </cell>
          <cell r="F219" t="str">
            <v>Audiovisual Communications Technologies/Technicians; Other</v>
          </cell>
        </row>
        <row r="220">
          <cell r="E220" t="str">
            <v>100301</v>
          </cell>
          <cell r="F220" t="str">
            <v>Graphic Communications; General</v>
          </cell>
        </row>
        <row r="221">
          <cell r="E221" t="str">
            <v>100302</v>
          </cell>
          <cell r="F221" t="str">
            <v>Printing Management</v>
          </cell>
        </row>
        <row r="222">
          <cell r="E222" t="str">
            <v>100303</v>
          </cell>
          <cell r="F222" t="str">
            <v>Prepress/Desktop Publishing and Digital Imaging Design</v>
          </cell>
        </row>
        <row r="223">
          <cell r="E223" t="str">
            <v>100304</v>
          </cell>
          <cell r="F223" t="str">
            <v>Animation; Interactive Technology; Video Graphics; and Special Effects</v>
          </cell>
        </row>
        <row r="224">
          <cell r="E224" t="str">
            <v>100305</v>
          </cell>
          <cell r="F224" t="str">
            <v>Graphic and Printing Equipment Operator; General Production</v>
          </cell>
        </row>
        <row r="225">
          <cell r="E225" t="str">
            <v>100306</v>
          </cell>
          <cell r="F225" t="str">
            <v>Platemaker/Imager</v>
          </cell>
        </row>
        <row r="226">
          <cell r="E226" t="str">
            <v>100307</v>
          </cell>
          <cell r="F226" t="str">
            <v>Printing Press Operator</v>
          </cell>
        </row>
        <row r="227">
          <cell r="E227" t="str">
            <v>100308</v>
          </cell>
          <cell r="F227" t="str">
            <v>Computer Typography and Composition Equipment Operator</v>
          </cell>
        </row>
        <row r="228">
          <cell r="E228" t="str">
            <v>100399</v>
          </cell>
          <cell r="F228" t="str">
            <v>Graphic Communications; Other</v>
          </cell>
        </row>
        <row r="229">
          <cell r="E229" t="str">
            <v>109999</v>
          </cell>
          <cell r="F229" t="str">
            <v>Communications Technologies/Technicians and Support Services; Other</v>
          </cell>
        </row>
        <row r="230">
          <cell r="E230" t="str">
            <v>110101</v>
          </cell>
          <cell r="F230" t="str">
            <v>Computer and Information Sciences; General</v>
          </cell>
        </row>
        <row r="231">
          <cell r="E231" t="str">
            <v>110102</v>
          </cell>
          <cell r="F231" t="str">
            <v>Artificial Intelligence</v>
          </cell>
        </row>
        <row r="232">
          <cell r="E232" t="str">
            <v>110103</v>
          </cell>
          <cell r="F232" t="str">
            <v>Information Technology</v>
          </cell>
        </row>
        <row r="233">
          <cell r="E233" t="str">
            <v>110104</v>
          </cell>
          <cell r="F233" t="str">
            <v>Informatics</v>
          </cell>
        </row>
        <row r="234">
          <cell r="E234" t="str">
            <v>110105</v>
          </cell>
          <cell r="F234" t="str">
            <v>Human-Centered Technology Design</v>
          </cell>
        </row>
        <row r="235">
          <cell r="E235" t="str">
            <v>110199</v>
          </cell>
          <cell r="F235" t="str">
            <v>Computer and Information Sciences;  Other</v>
          </cell>
        </row>
        <row r="236">
          <cell r="E236" t="str">
            <v>110201</v>
          </cell>
          <cell r="F236" t="str">
            <v>Computer Programming/Programmer; General</v>
          </cell>
        </row>
        <row r="237">
          <cell r="E237" t="str">
            <v>110202</v>
          </cell>
          <cell r="F237" t="str">
            <v>Computer Programming; Specific Applications</v>
          </cell>
        </row>
        <row r="238">
          <cell r="E238" t="str">
            <v>110203</v>
          </cell>
          <cell r="F238" t="str">
            <v>Computer Programming; Vendor/Product Certification</v>
          </cell>
        </row>
        <row r="239">
          <cell r="E239" t="str">
            <v>110204</v>
          </cell>
          <cell r="F239" t="str">
            <v>Computer Game Programming</v>
          </cell>
        </row>
        <row r="240">
          <cell r="E240" t="str">
            <v>110205</v>
          </cell>
          <cell r="F240" t="str">
            <v>Computer Programming; Specific Platforms</v>
          </cell>
        </row>
        <row r="241">
          <cell r="E241" t="str">
            <v>110299</v>
          </cell>
          <cell r="F241" t="str">
            <v>Computer Programming; Other</v>
          </cell>
        </row>
        <row r="242">
          <cell r="E242" t="str">
            <v>110301</v>
          </cell>
          <cell r="F242" t="str">
            <v>Data Processing and Data Processing Technology/Technician</v>
          </cell>
        </row>
        <row r="243">
          <cell r="E243" t="str">
            <v>110401</v>
          </cell>
          <cell r="F243" t="str">
            <v>Information Science/Studies</v>
          </cell>
        </row>
        <row r="244">
          <cell r="E244" t="str">
            <v>110501</v>
          </cell>
          <cell r="F244" t="str">
            <v>Computer Systems Analysis/Analyst</v>
          </cell>
        </row>
        <row r="245">
          <cell r="E245" t="str">
            <v>110601</v>
          </cell>
          <cell r="F245" t="str">
            <v>Data Entry/Microcomputer Applications; General</v>
          </cell>
        </row>
        <row r="246">
          <cell r="E246" t="str">
            <v>110602</v>
          </cell>
          <cell r="F246" t="str">
            <v>Word Processing</v>
          </cell>
        </row>
        <row r="247">
          <cell r="E247" t="str">
            <v>110699</v>
          </cell>
          <cell r="F247" t="str">
            <v>Data Entry/Microcomputer Applications; Other</v>
          </cell>
        </row>
        <row r="248">
          <cell r="E248" t="str">
            <v>110701</v>
          </cell>
          <cell r="F248" t="str">
            <v>Computer Science</v>
          </cell>
        </row>
        <row r="249">
          <cell r="E249" t="str">
            <v>110801</v>
          </cell>
          <cell r="F249" t="str">
            <v>Web Page; Digital/Multimedia and Information Resources Design</v>
          </cell>
        </row>
        <row r="250">
          <cell r="E250" t="str">
            <v>110802</v>
          </cell>
          <cell r="F250" t="str">
            <v>Data Modeling/Warehousing and Database Administration</v>
          </cell>
        </row>
        <row r="251">
          <cell r="E251" t="str">
            <v>110803</v>
          </cell>
          <cell r="F251" t="str">
            <v>Computer Graphics</v>
          </cell>
        </row>
        <row r="252">
          <cell r="E252" t="str">
            <v>110804</v>
          </cell>
          <cell r="F252" t="str">
            <v>Modeling; Virtual Environments and Simulation</v>
          </cell>
        </row>
        <row r="253">
          <cell r="E253" t="str">
            <v>110899</v>
          </cell>
          <cell r="F253" t="str">
            <v>Computer Software and Media Applications; Other</v>
          </cell>
        </row>
        <row r="254">
          <cell r="E254" t="str">
            <v>110901</v>
          </cell>
          <cell r="F254" t="str">
            <v>Computer Systems Networking and Telecommunications</v>
          </cell>
        </row>
        <row r="255">
          <cell r="E255" t="str">
            <v>110902</v>
          </cell>
          <cell r="F255" t="str">
            <v>Cloud Computing</v>
          </cell>
        </row>
        <row r="256">
          <cell r="E256" t="str">
            <v>110999</v>
          </cell>
          <cell r="F256" t="str">
            <v>Computer Systems Networking and Telecommunications; Other</v>
          </cell>
        </row>
        <row r="257">
          <cell r="E257" t="str">
            <v>111001</v>
          </cell>
          <cell r="F257" t="str">
            <v>Network and System Administration/Administrator</v>
          </cell>
        </row>
        <row r="258">
          <cell r="E258" t="str">
            <v>111002</v>
          </cell>
          <cell r="F258" t="str">
            <v>System; Networking; and LAN/WAN Management/Manager</v>
          </cell>
        </row>
        <row r="259">
          <cell r="E259" t="str">
            <v>111003</v>
          </cell>
          <cell r="F259" t="str">
            <v>Computer and Information Systems Security/Auditing/Information Assurance</v>
          </cell>
        </row>
        <row r="260">
          <cell r="E260" t="str">
            <v>111004</v>
          </cell>
          <cell r="F260" t="str">
            <v>Web/Multimedia Management and Webmaster</v>
          </cell>
        </row>
        <row r="261">
          <cell r="E261" t="str">
            <v>111005</v>
          </cell>
          <cell r="F261" t="str">
            <v>Information Technology Project Management</v>
          </cell>
        </row>
        <row r="262">
          <cell r="E262" t="str">
            <v>111006</v>
          </cell>
          <cell r="F262" t="str">
            <v>Computer Support Specialist</v>
          </cell>
        </row>
        <row r="263">
          <cell r="E263" t="str">
            <v>111099</v>
          </cell>
          <cell r="F263" t="str">
            <v>Computer/Information Technology Services Administration and Management; Other</v>
          </cell>
        </row>
        <row r="264">
          <cell r="E264" t="str">
            <v>119999</v>
          </cell>
          <cell r="F264" t="str">
            <v>Computer and Information Sciences and Support Services; Other</v>
          </cell>
        </row>
        <row r="265">
          <cell r="E265" t="str">
            <v>120301</v>
          </cell>
          <cell r="F265" t="str">
            <v>Funeral Service and Mortuary Science; General</v>
          </cell>
        </row>
        <row r="266">
          <cell r="E266" t="str">
            <v>120302</v>
          </cell>
          <cell r="F266" t="str">
            <v>Funeral Direction/Service</v>
          </cell>
        </row>
        <row r="267">
          <cell r="E267" t="str">
            <v>120303</v>
          </cell>
          <cell r="F267" t="str">
            <v>Mortuary Science and Embalming/Embalmer</v>
          </cell>
        </row>
        <row r="268">
          <cell r="E268" t="str">
            <v>120399</v>
          </cell>
          <cell r="F268" t="str">
            <v>Funeral Service and Mortuary Science; Other</v>
          </cell>
        </row>
        <row r="269">
          <cell r="E269" t="str">
            <v>120401</v>
          </cell>
          <cell r="F269" t="str">
            <v>Cosmetology/Cosmetologist; General</v>
          </cell>
        </row>
        <row r="270">
          <cell r="E270" t="str">
            <v>120402</v>
          </cell>
          <cell r="F270" t="str">
            <v>Barbering/Barber</v>
          </cell>
        </row>
        <row r="271">
          <cell r="E271" t="str">
            <v>120404</v>
          </cell>
          <cell r="F271" t="str">
            <v>Electrolysis/Electrology and Electrolysis Technician</v>
          </cell>
        </row>
        <row r="272">
          <cell r="E272" t="str">
            <v>120406</v>
          </cell>
          <cell r="F272" t="str">
            <v>Make-Up Artist/Specialist</v>
          </cell>
        </row>
        <row r="273">
          <cell r="E273" t="str">
            <v>120407</v>
          </cell>
          <cell r="F273" t="str">
            <v>Hair Styling/Stylist and Hair Design</v>
          </cell>
        </row>
        <row r="274">
          <cell r="E274" t="str">
            <v>120408</v>
          </cell>
          <cell r="F274" t="str">
            <v>Facial Treatment Specialist/Facialist</v>
          </cell>
        </row>
        <row r="275">
          <cell r="E275" t="str">
            <v>120409</v>
          </cell>
          <cell r="F275" t="str">
            <v>Aesthetician/Esthetician and Skin Care Specialist</v>
          </cell>
        </row>
        <row r="276">
          <cell r="E276" t="str">
            <v>120410</v>
          </cell>
          <cell r="F276" t="str">
            <v>Nail Technician/Specialist and Manicurist</v>
          </cell>
        </row>
        <row r="277">
          <cell r="E277" t="str">
            <v>120411</v>
          </cell>
          <cell r="F277" t="str">
            <v>Permanent Cosmetics/Makeup and Tattooing</v>
          </cell>
        </row>
        <row r="278">
          <cell r="E278" t="str">
            <v>120412</v>
          </cell>
          <cell r="F278" t="str">
            <v>Salon/Beauty Salon Management/Manager</v>
          </cell>
        </row>
        <row r="279">
          <cell r="E279" t="str">
            <v>120413</v>
          </cell>
          <cell r="F279" t="str">
            <v>Cosmetology; Barber/Styling; and Nail Instructor</v>
          </cell>
        </row>
        <row r="280">
          <cell r="E280" t="str">
            <v>120414</v>
          </cell>
          <cell r="F280" t="str">
            <v>Master Aesthetician/Esthetician</v>
          </cell>
        </row>
        <row r="281">
          <cell r="E281" t="str">
            <v>120499</v>
          </cell>
          <cell r="F281" t="str">
            <v>Cosmetology and Related Personal Grooming Arts; Other</v>
          </cell>
        </row>
        <row r="282">
          <cell r="E282" t="str">
            <v>120500</v>
          </cell>
          <cell r="F282" t="str">
            <v>Cooking and Related Culinary Arts; General</v>
          </cell>
        </row>
        <row r="283">
          <cell r="E283" t="str">
            <v>120501</v>
          </cell>
          <cell r="F283" t="str">
            <v>Baking and Pastry Arts/Baker/Pastry Chef</v>
          </cell>
        </row>
        <row r="284">
          <cell r="E284" t="str">
            <v>120502</v>
          </cell>
          <cell r="F284" t="str">
            <v>Bartending/Bartender</v>
          </cell>
        </row>
        <row r="285">
          <cell r="E285" t="str">
            <v>120503</v>
          </cell>
          <cell r="F285" t="str">
            <v>Culinary Arts/Chef Training</v>
          </cell>
        </row>
        <row r="286">
          <cell r="E286" t="str">
            <v>120504</v>
          </cell>
          <cell r="F286" t="str">
            <v>Restaurant; Culinary; and Catering Management/Manager</v>
          </cell>
        </row>
        <row r="287">
          <cell r="E287" t="str">
            <v>120505</v>
          </cell>
          <cell r="F287" t="str">
            <v>Food Preparation/Professional Cooking/Kitchen Assistant</v>
          </cell>
        </row>
        <row r="288">
          <cell r="E288" t="str">
            <v>120506</v>
          </cell>
          <cell r="F288" t="str">
            <v>Meat Cutting/Meat Cutter</v>
          </cell>
        </row>
        <row r="289">
          <cell r="E289" t="str">
            <v>120507</v>
          </cell>
          <cell r="F289" t="str">
            <v>Food Service; Waiter/Waitress; and Dining Room Management/Manager</v>
          </cell>
        </row>
        <row r="290">
          <cell r="E290" t="str">
            <v>120508</v>
          </cell>
          <cell r="F290" t="str">
            <v>Institutional Food Workers</v>
          </cell>
        </row>
        <row r="291">
          <cell r="E291" t="str">
            <v>120509</v>
          </cell>
          <cell r="F291" t="str">
            <v>Culinary Science/Culinology</v>
          </cell>
        </row>
        <row r="292">
          <cell r="E292" t="str">
            <v>120510</v>
          </cell>
          <cell r="F292" t="str">
            <v>Wine Steward/Sommelier</v>
          </cell>
        </row>
        <row r="293">
          <cell r="E293" t="str">
            <v>120599</v>
          </cell>
          <cell r="F293" t="str">
            <v>Culinary Arts and Related Services; Other</v>
          </cell>
        </row>
        <row r="294">
          <cell r="E294" t="str">
            <v>120601</v>
          </cell>
          <cell r="F294" t="str">
            <v>Casino Operations and Services; General</v>
          </cell>
        </row>
        <row r="295">
          <cell r="E295" t="str">
            <v>120602</v>
          </cell>
          <cell r="F295" t="str">
            <v>Casino Dealing</v>
          </cell>
        </row>
        <row r="296">
          <cell r="E296" t="str">
            <v>120699</v>
          </cell>
          <cell r="F296" t="str">
            <v>Casino Operations and Services; Other</v>
          </cell>
        </row>
        <row r="297">
          <cell r="E297" t="str">
            <v>129999</v>
          </cell>
          <cell r="F297" t="str">
            <v>Culinary; Entertainment; and Personal Services; Other</v>
          </cell>
        </row>
        <row r="298">
          <cell r="E298" t="str">
            <v>130101</v>
          </cell>
          <cell r="F298" t="str">
            <v>Education; General</v>
          </cell>
        </row>
        <row r="299">
          <cell r="E299" t="str">
            <v>130201</v>
          </cell>
          <cell r="F299" t="str">
            <v>Bilingual and Multilingual Education</v>
          </cell>
        </row>
        <row r="300">
          <cell r="E300" t="str">
            <v>130202</v>
          </cell>
          <cell r="F300" t="str">
            <v>Multicultural Education</v>
          </cell>
        </row>
        <row r="301">
          <cell r="E301" t="str">
            <v>130203</v>
          </cell>
          <cell r="F301" t="str">
            <v>Indian/Native American Education</v>
          </cell>
        </row>
        <row r="302">
          <cell r="E302" t="str">
            <v>130299</v>
          </cell>
          <cell r="F302" t="str">
            <v>Bilingual; Multilingual; and Multicultural Education; Other</v>
          </cell>
        </row>
        <row r="303">
          <cell r="E303" t="str">
            <v>130301</v>
          </cell>
          <cell r="F303" t="str">
            <v>Curriculum and Instruction</v>
          </cell>
        </row>
        <row r="304">
          <cell r="E304" t="str">
            <v>130401</v>
          </cell>
          <cell r="F304" t="str">
            <v>Educational Leadership and Administration; General</v>
          </cell>
        </row>
        <row r="305">
          <cell r="E305" t="str">
            <v>130402</v>
          </cell>
          <cell r="F305" t="str">
            <v>Administration of Special Education</v>
          </cell>
        </row>
        <row r="306">
          <cell r="E306" t="str">
            <v>130403</v>
          </cell>
          <cell r="F306" t="str">
            <v>Adult and Continuing Education Administration</v>
          </cell>
        </row>
        <row r="307">
          <cell r="E307" t="str">
            <v>130404</v>
          </cell>
          <cell r="F307" t="str">
            <v>Educational; Instructional; and Curriculum Supervision</v>
          </cell>
        </row>
        <row r="308">
          <cell r="E308" t="str">
            <v>130406</v>
          </cell>
          <cell r="F308" t="str">
            <v>Higher Education/Higher Education Administration</v>
          </cell>
        </row>
        <row r="309">
          <cell r="E309" t="str">
            <v>130407</v>
          </cell>
          <cell r="F309" t="str">
            <v>Community College Administration</v>
          </cell>
        </row>
        <row r="310">
          <cell r="E310" t="str">
            <v>130408</v>
          </cell>
          <cell r="F310" t="str">
            <v>Elementary and Middle School Administration/Principalship</v>
          </cell>
        </row>
        <row r="311">
          <cell r="E311" t="str">
            <v>130409</v>
          </cell>
          <cell r="F311" t="str">
            <v>Secondary School Administration/Principalship</v>
          </cell>
        </row>
        <row r="312">
          <cell r="E312" t="str">
            <v>130410</v>
          </cell>
          <cell r="F312" t="str">
            <v>Urban Education and Leadership</v>
          </cell>
        </row>
        <row r="313">
          <cell r="E313" t="str">
            <v>130411</v>
          </cell>
          <cell r="F313" t="str">
            <v>Superintendency and Educational System Administration</v>
          </cell>
        </row>
        <row r="314">
          <cell r="E314" t="str">
            <v>130412</v>
          </cell>
          <cell r="F314" t="str">
            <v>International School Administration/Leadership</v>
          </cell>
        </row>
        <row r="315">
          <cell r="E315" t="str">
            <v>130413</v>
          </cell>
          <cell r="F315" t="str">
            <v>Education Entrepreneurship</v>
          </cell>
        </row>
        <row r="316">
          <cell r="E316" t="str">
            <v>130414</v>
          </cell>
          <cell r="F316" t="str">
            <v>Early Childhood Program Administration</v>
          </cell>
        </row>
        <row r="317">
          <cell r="E317" t="str">
            <v>130499</v>
          </cell>
          <cell r="F317" t="str">
            <v>Educational Administration and Supervision; Other</v>
          </cell>
        </row>
        <row r="318">
          <cell r="E318" t="str">
            <v>130501</v>
          </cell>
          <cell r="F318" t="str">
            <v>Educational/Instructional Technology</v>
          </cell>
        </row>
        <row r="319">
          <cell r="E319" t="str">
            <v>130601</v>
          </cell>
          <cell r="F319" t="str">
            <v>Educational Evaluation and Research</v>
          </cell>
        </row>
        <row r="320">
          <cell r="E320" t="str">
            <v>130603</v>
          </cell>
          <cell r="F320" t="str">
            <v>Educational Statistics and Research Methods</v>
          </cell>
        </row>
        <row r="321">
          <cell r="E321" t="str">
            <v>130604</v>
          </cell>
          <cell r="F321" t="str">
            <v>Educational Assessment; Testing; and Measurement</v>
          </cell>
        </row>
        <row r="322">
          <cell r="E322" t="str">
            <v>130607</v>
          </cell>
          <cell r="F322" t="str">
            <v>Learning Sciences</v>
          </cell>
        </row>
        <row r="323">
          <cell r="E323" t="str">
            <v>130608</v>
          </cell>
          <cell r="F323" t="str">
            <v>Institutional Research</v>
          </cell>
        </row>
        <row r="324">
          <cell r="E324" t="str">
            <v>130699</v>
          </cell>
          <cell r="F324" t="str">
            <v>Educational Assessment; Evaluation; and Research; Other</v>
          </cell>
        </row>
        <row r="325">
          <cell r="E325" t="str">
            <v>130701</v>
          </cell>
          <cell r="F325" t="str">
            <v>International and Comparative Education</v>
          </cell>
        </row>
        <row r="326">
          <cell r="E326" t="str">
            <v>130901</v>
          </cell>
          <cell r="F326" t="str">
            <v>Social and Philosophical Foundations of Education</v>
          </cell>
        </row>
        <row r="327">
          <cell r="E327" t="str">
            <v>131001</v>
          </cell>
          <cell r="F327" t="str">
            <v>Special Education and Teaching; General</v>
          </cell>
        </row>
        <row r="328">
          <cell r="E328" t="str">
            <v>131003</v>
          </cell>
          <cell r="F328" t="str">
            <v>Education/Teaching of Individuals with Hearing Impairments Including Deafness</v>
          </cell>
        </row>
        <row r="329">
          <cell r="E329" t="str">
            <v>131004</v>
          </cell>
          <cell r="F329" t="str">
            <v>Education/Teaching of the Gifted and Talented</v>
          </cell>
        </row>
        <row r="330">
          <cell r="E330" t="str">
            <v>131005</v>
          </cell>
          <cell r="F330" t="str">
            <v>Education/Teaching of Individuals with Emotional Disturbances</v>
          </cell>
        </row>
        <row r="331">
          <cell r="E331" t="str">
            <v>131006</v>
          </cell>
          <cell r="F331" t="str">
            <v>Education/Teaching of Individuals with Intellectual Disabilities</v>
          </cell>
        </row>
        <row r="332">
          <cell r="E332" t="str">
            <v>131007</v>
          </cell>
          <cell r="F332" t="str">
            <v>Education/Teaching of Individuals with Multiple Disabilities</v>
          </cell>
        </row>
        <row r="333">
          <cell r="E333" t="str">
            <v>131008</v>
          </cell>
          <cell r="F333" t="str">
            <v>Education/Teaching of Individuals with Orthopedic and Other Physical Health Impairments</v>
          </cell>
        </row>
        <row r="334">
          <cell r="E334" t="str">
            <v>131009</v>
          </cell>
          <cell r="F334" t="str">
            <v>Education/Teaching of Individuals with Vision Impairments Including Blindness</v>
          </cell>
        </row>
        <row r="335">
          <cell r="E335" t="str">
            <v>131011</v>
          </cell>
          <cell r="F335" t="str">
            <v>Education/Teaching of Individuals with Specific Learning Disabilities</v>
          </cell>
        </row>
        <row r="336">
          <cell r="E336" t="str">
            <v>131012</v>
          </cell>
          <cell r="F336" t="str">
            <v>Education/Teaching of Individuals with Speech or Language Impairments</v>
          </cell>
        </row>
        <row r="337">
          <cell r="E337" t="str">
            <v>131013</v>
          </cell>
          <cell r="F337" t="str">
            <v>Education/Teaching of Individuals with Autism</v>
          </cell>
        </row>
        <row r="338">
          <cell r="E338" t="str">
            <v>131014</v>
          </cell>
          <cell r="F338" t="str">
            <v>Education/Teaching of Individuals Who are Developmentally Delayed</v>
          </cell>
        </row>
        <row r="339">
          <cell r="E339" t="str">
            <v>131015</v>
          </cell>
          <cell r="F339" t="str">
            <v>Education/Teaching of Individuals in Early Childhood Special Education Programs</v>
          </cell>
        </row>
        <row r="340">
          <cell r="E340" t="str">
            <v>131016</v>
          </cell>
          <cell r="F340" t="str">
            <v>Education/Teaching of Individuals with Traumatic Brain Injuries</v>
          </cell>
        </row>
        <row r="341">
          <cell r="E341" t="str">
            <v>131017</v>
          </cell>
          <cell r="F341" t="str">
            <v>Education/Teaching of Individuals in Elementary Special Education Programs</v>
          </cell>
        </row>
        <row r="342">
          <cell r="E342" t="str">
            <v>131018</v>
          </cell>
          <cell r="F342" t="str">
            <v>Education/Teaching of Individuals in Junior High/Middle School Special Education Programs</v>
          </cell>
        </row>
        <row r="343">
          <cell r="E343" t="str">
            <v>131019</v>
          </cell>
          <cell r="F343" t="str">
            <v>Education/Teaching of Individuals in Secondary Special Education Programs</v>
          </cell>
        </row>
        <row r="344">
          <cell r="E344" t="str">
            <v>131099</v>
          </cell>
          <cell r="F344" t="str">
            <v>Special Education and Teaching; Other</v>
          </cell>
        </row>
        <row r="345">
          <cell r="E345" t="str">
            <v>131101</v>
          </cell>
          <cell r="F345" t="str">
            <v>Counselor Education/School Counseling and Guidance Services</v>
          </cell>
        </row>
        <row r="346">
          <cell r="E346" t="str">
            <v>131102</v>
          </cell>
          <cell r="F346" t="str">
            <v>College Student Counseling and Personnel Services</v>
          </cell>
        </row>
        <row r="347">
          <cell r="E347" t="str">
            <v>131199</v>
          </cell>
          <cell r="F347" t="str">
            <v>Student Counseling and Personnel Services; Other</v>
          </cell>
        </row>
        <row r="348">
          <cell r="E348" t="str">
            <v>131201</v>
          </cell>
          <cell r="F348" t="str">
            <v>Adult and Continuing Education and Teaching</v>
          </cell>
        </row>
        <row r="349">
          <cell r="E349" t="str">
            <v>131202</v>
          </cell>
          <cell r="F349" t="str">
            <v>Elementary Education and Teaching</v>
          </cell>
        </row>
        <row r="350">
          <cell r="E350" t="str">
            <v>131203</v>
          </cell>
          <cell r="F350" t="str">
            <v>Junior High/Intermediate/Middle School Education and Teaching</v>
          </cell>
        </row>
        <row r="351">
          <cell r="E351" t="str">
            <v>131205</v>
          </cell>
          <cell r="F351" t="str">
            <v>Secondary Education and Teaching</v>
          </cell>
        </row>
        <row r="352">
          <cell r="E352" t="str">
            <v>131206</v>
          </cell>
          <cell r="F352" t="str">
            <v>Teacher Education; Multiple Levels</v>
          </cell>
        </row>
        <row r="353">
          <cell r="E353" t="str">
            <v>131207</v>
          </cell>
          <cell r="F353" t="str">
            <v>Montessori Teacher Education</v>
          </cell>
        </row>
        <row r="354">
          <cell r="E354" t="str">
            <v>131208</v>
          </cell>
          <cell r="F354" t="str">
            <v>Waldorf/Steiner Teacher Education</v>
          </cell>
        </row>
        <row r="355">
          <cell r="E355" t="str">
            <v>131209</v>
          </cell>
          <cell r="F355" t="str">
            <v>Kindergarten/Preschool Education and Teaching</v>
          </cell>
        </row>
        <row r="356">
          <cell r="E356" t="str">
            <v>131210</v>
          </cell>
          <cell r="F356" t="str">
            <v>Early Childhood Education and Teaching</v>
          </cell>
        </row>
        <row r="357">
          <cell r="E357" t="str">
            <v>131211</v>
          </cell>
          <cell r="F357" t="str">
            <v>Online Educator/Online Teaching</v>
          </cell>
        </row>
        <row r="358">
          <cell r="E358" t="str">
            <v>131212</v>
          </cell>
          <cell r="F358" t="str">
            <v>International Teaching and Learning</v>
          </cell>
        </row>
        <row r="359">
          <cell r="E359" t="str">
            <v>131213</v>
          </cell>
          <cell r="F359" t="str">
            <v>Science; Technology; Engineering; and Mathematics (STEM) Educational Methods</v>
          </cell>
        </row>
        <row r="360">
          <cell r="E360" t="str">
            <v>131214</v>
          </cell>
          <cell r="F360" t="str">
            <v>College/Postsecondary/University Teaching</v>
          </cell>
        </row>
        <row r="361">
          <cell r="E361" t="str">
            <v>131299</v>
          </cell>
          <cell r="F361" t="str">
            <v>Teacher Education and Professional Development; Specific Levels and Methods; Other</v>
          </cell>
        </row>
        <row r="362">
          <cell r="E362" t="str">
            <v>131301</v>
          </cell>
          <cell r="F362" t="str">
            <v>Agricultural Teacher Education</v>
          </cell>
        </row>
        <row r="363">
          <cell r="E363" t="str">
            <v>131302</v>
          </cell>
          <cell r="F363" t="str">
            <v>Art Teacher Education</v>
          </cell>
        </row>
        <row r="364">
          <cell r="E364" t="str">
            <v>131303</v>
          </cell>
          <cell r="F364" t="str">
            <v>Business and Innovation/Entrepreneurship Teacher Education</v>
          </cell>
        </row>
        <row r="365">
          <cell r="E365" t="str">
            <v>131304</v>
          </cell>
          <cell r="F365" t="str">
            <v>Driver and Safety Teacher Education</v>
          </cell>
        </row>
        <row r="366">
          <cell r="E366" t="str">
            <v>131305</v>
          </cell>
          <cell r="F366" t="str">
            <v>English/Language Arts Teacher Education</v>
          </cell>
        </row>
        <row r="367">
          <cell r="E367" t="str">
            <v>131306</v>
          </cell>
          <cell r="F367" t="str">
            <v>Foreign Language Teacher  Education</v>
          </cell>
        </row>
        <row r="368">
          <cell r="E368" t="str">
            <v>131307</v>
          </cell>
          <cell r="F368" t="str">
            <v>Health Teacher Education</v>
          </cell>
        </row>
        <row r="369">
          <cell r="E369" t="str">
            <v>131308</v>
          </cell>
          <cell r="F369" t="str">
            <v>Family and Consumer Sciences/Home Economics Teacher Education</v>
          </cell>
        </row>
        <row r="370">
          <cell r="E370" t="str">
            <v>131309</v>
          </cell>
          <cell r="F370" t="str">
            <v>Technology Teacher Education/Industrial Arts Teacher Education</v>
          </cell>
        </row>
        <row r="371">
          <cell r="E371" t="str">
            <v>131310</v>
          </cell>
          <cell r="F371" t="str">
            <v>Sales and Marketing Operations/Marketing and Distribution   Teacher Education</v>
          </cell>
        </row>
        <row r="372">
          <cell r="E372" t="str">
            <v>131311</v>
          </cell>
          <cell r="F372" t="str">
            <v>Mathematics Teacher Education</v>
          </cell>
        </row>
        <row r="373">
          <cell r="E373" t="str">
            <v>131312</v>
          </cell>
          <cell r="F373" t="str">
            <v>Music Teacher Education</v>
          </cell>
        </row>
        <row r="374">
          <cell r="E374" t="str">
            <v>131314</v>
          </cell>
          <cell r="F374" t="str">
            <v>Physical Education Teaching and Coaching</v>
          </cell>
        </row>
        <row r="375">
          <cell r="E375" t="str">
            <v>131315</v>
          </cell>
          <cell r="F375" t="str">
            <v>Reading Teacher Education</v>
          </cell>
        </row>
        <row r="376">
          <cell r="E376" t="str">
            <v>131316</v>
          </cell>
          <cell r="F376" t="str">
            <v>Science Teacher Education/General Science Teacher Education</v>
          </cell>
        </row>
        <row r="377">
          <cell r="E377" t="str">
            <v>131317</v>
          </cell>
          <cell r="F377" t="str">
            <v>Social Science Teacher Education</v>
          </cell>
        </row>
        <row r="378">
          <cell r="E378" t="str">
            <v>131318</v>
          </cell>
          <cell r="F378" t="str">
            <v>Social Studies Teacher Education</v>
          </cell>
        </row>
        <row r="379">
          <cell r="E379" t="str">
            <v>131319</v>
          </cell>
          <cell r="F379" t="str">
            <v>Technical Teacher Education</v>
          </cell>
        </row>
        <row r="380">
          <cell r="E380" t="str">
            <v>131320</v>
          </cell>
          <cell r="F380" t="str">
            <v>Trade and Industrial Teacher Education</v>
          </cell>
        </row>
        <row r="381">
          <cell r="E381" t="str">
            <v>131321</v>
          </cell>
          <cell r="F381" t="str">
            <v>Computer Teacher Education</v>
          </cell>
        </row>
        <row r="382">
          <cell r="E382" t="str">
            <v>131322</v>
          </cell>
          <cell r="F382" t="str">
            <v>Biology Teacher Education</v>
          </cell>
        </row>
        <row r="383">
          <cell r="E383" t="str">
            <v>131323</v>
          </cell>
          <cell r="F383" t="str">
            <v>Chemistry Teacher Education</v>
          </cell>
        </row>
        <row r="384">
          <cell r="E384" t="str">
            <v>131324</v>
          </cell>
          <cell r="F384" t="str">
            <v>Drama and Dance Teacher Education</v>
          </cell>
        </row>
        <row r="385">
          <cell r="E385" t="str">
            <v>131325</v>
          </cell>
          <cell r="F385" t="str">
            <v>French Language Teacher Education</v>
          </cell>
        </row>
        <row r="386">
          <cell r="E386" t="str">
            <v>131326</v>
          </cell>
          <cell r="F386" t="str">
            <v>German Language Teacher Education</v>
          </cell>
        </row>
        <row r="387">
          <cell r="E387" t="str">
            <v>131327</v>
          </cell>
          <cell r="F387" t="str">
            <v>Health Occupations Teacher Education</v>
          </cell>
        </row>
        <row r="388">
          <cell r="E388" t="str">
            <v>131328</v>
          </cell>
          <cell r="F388" t="str">
            <v>History Teacher Education</v>
          </cell>
        </row>
        <row r="389">
          <cell r="E389" t="str">
            <v>131329</v>
          </cell>
          <cell r="F389" t="str">
            <v>Physics Teacher Education</v>
          </cell>
        </row>
        <row r="390">
          <cell r="E390" t="str">
            <v>131330</v>
          </cell>
          <cell r="F390" t="str">
            <v>Spanish Language Teacher Education</v>
          </cell>
        </row>
        <row r="391">
          <cell r="E391" t="str">
            <v>131331</v>
          </cell>
          <cell r="F391" t="str">
            <v>Speech Teacher Education</v>
          </cell>
        </row>
        <row r="392">
          <cell r="E392" t="str">
            <v>131332</v>
          </cell>
          <cell r="F392" t="str">
            <v>Geography Teacher Education</v>
          </cell>
        </row>
        <row r="393">
          <cell r="E393" t="str">
            <v>131333</v>
          </cell>
          <cell r="F393" t="str">
            <v>Latin Teacher Education</v>
          </cell>
        </row>
        <row r="394">
          <cell r="E394" t="str">
            <v>131334</v>
          </cell>
          <cell r="F394" t="str">
            <v>School Librarian/School Library Media Specialist</v>
          </cell>
        </row>
        <row r="395">
          <cell r="E395" t="str">
            <v>131335</v>
          </cell>
          <cell r="F395" t="str">
            <v>Psychology Teacher Education</v>
          </cell>
        </row>
        <row r="396">
          <cell r="E396" t="str">
            <v>131337</v>
          </cell>
          <cell r="F396" t="str">
            <v>Earth Science Teacher Education</v>
          </cell>
        </row>
        <row r="397">
          <cell r="E397" t="str">
            <v>131338</v>
          </cell>
          <cell r="F397" t="str">
            <v>Environmental Education</v>
          </cell>
        </row>
        <row r="398">
          <cell r="E398" t="str">
            <v>131339</v>
          </cell>
          <cell r="F398" t="str">
            <v>Communication Arts and Literature Teacher Education</v>
          </cell>
        </row>
        <row r="399">
          <cell r="E399" t="str">
            <v>131399</v>
          </cell>
          <cell r="F399" t="str">
            <v>Teacher Education and Professional Development; Specific Subject Areas; Other</v>
          </cell>
        </row>
        <row r="400">
          <cell r="E400" t="str">
            <v>131401</v>
          </cell>
          <cell r="F400" t="str">
            <v>Teaching English as a Second or Foreign Language/ESL Language Instructor</v>
          </cell>
        </row>
        <row r="401">
          <cell r="E401" t="str">
            <v>131402</v>
          </cell>
          <cell r="F401" t="str">
            <v>Teaching French as a Second or Foreign Language</v>
          </cell>
        </row>
        <row r="402">
          <cell r="E402" t="str">
            <v>131499</v>
          </cell>
          <cell r="F402" t="str">
            <v>Teaching English or French as a Second or Foreign Language; Other</v>
          </cell>
        </row>
        <row r="403">
          <cell r="E403" t="str">
            <v>131501</v>
          </cell>
          <cell r="F403" t="str">
            <v>Teacher Assistant/Aide</v>
          </cell>
        </row>
        <row r="404">
          <cell r="E404" t="str">
            <v>131502</v>
          </cell>
          <cell r="F404" t="str">
            <v>Adult Literacy Tutor/Instructor</v>
          </cell>
        </row>
        <row r="405">
          <cell r="E405" t="str">
            <v>131599</v>
          </cell>
          <cell r="F405" t="str">
            <v>Teaching Assistants/Aides; Other</v>
          </cell>
        </row>
        <row r="406">
          <cell r="E406" t="str">
            <v>139999</v>
          </cell>
          <cell r="F406" t="str">
            <v>Education; Other</v>
          </cell>
        </row>
        <row r="407">
          <cell r="E407" t="str">
            <v>140101</v>
          </cell>
          <cell r="F407" t="str">
            <v>Engineering; General</v>
          </cell>
        </row>
        <row r="408">
          <cell r="E408" t="str">
            <v>140102</v>
          </cell>
          <cell r="F408" t="str">
            <v>Pre-Engineering</v>
          </cell>
        </row>
        <row r="409">
          <cell r="E409" t="str">
            <v>140103</v>
          </cell>
          <cell r="F409" t="str">
            <v>Applied Engineering</v>
          </cell>
        </row>
        <row r="410">
          <cell r="E410" t="str">
            <v>140201</v>
          </cell>
          <cell r="F410" t="str">
            <v>Aerospace; Aeronautical; and Astronautical/Space Engineering; General</v>
          </cell>
        </row>
        <row r="411">
          <cell r="E411" t="str">
            <v>140202</v>
          </cell>
          <cell r="F411" t="str">
            <v>Astronautical Engineering</v>
          </cell>
        </row>
        <row r="412">
          <cell r="E412" t="str">
            <v>140299</v>
          </cell>
          <cell r="F412" t="str">
            <v>Aerospace; Aeronautical; and Astronautical/Space Engineering; Other</v>
          </cell>
        </row>
        <row r="413">
          <cell r="E413" t="str">
            <v>140301</v>
          </cell>
          <cell r="F413" t="str">
            <v>Agricultural Engineering</v>
          </cell>
        </row>
        <row r="414">
          <cell r="E414" t="str">
            <v>140401</v>
          </cell>
          <cell r="F414" t="str">
            <v>Architectural Engineering</v>
          </cell>
        </row>
        <row r="415">
          <cell r="E415" t="str">
            <v>140501</v>
          </cell>
          <cell r="F415" t="str">
            <v>Bioengineering and Biomedical Engineering</v>
          </cell>
        </row>
        <row r="416">
          <cell r="E416" t="str">
            <v>140601</v>
          </cell>
          <cell r="F416" t="str">
            <v>Ceramic Sciences and Engineering</v>
          </cell>
        </row>
        <row r="417">
          <cell r="E417" t="str">
            <v>140701</v>
          </cell>
          <cell r="F417" t="str">
            <v>Chemical Engineering</v>
          </cell>
        </row>
        <row r="418">
          <cell r="E418" t="str">
            <v>140702</v>
          </cell>
          <cell r="F418" t="str">
            <v>Chemical and Biomolecular Engineering</v>
          </cell>
        </row>
        <row r="419">
          <cell r="E419" t="str">
            <v>140799</v>
          </cell>
          <cell r="F419" t="str">
            <v>Chemical Engineering; Other</v>
          </cell>
        </row>
        <row r="420">
          <cell r="E420" t="str">
            <v>140801</v>
          </cell>
          <cell r="F420" t="str">
            <v>Civil Engineering; General</v>
          </cell>
        </row>
        <row r="421">
          <cell r="E421" t="str">
            <v>140802</v>
          </cell>
          <cell r="F421" t="str">
            <v>Geotechnical and Geoenvironmental Engineering</v>
          </cell>
        </row>
        <row r="422">
          <cell r="E422" t="str">
            <v>140803</v>
          </cell>
          <cell r="F422" t="str">
            <v>Structural Engineering</v>
          </cell>
        </row>
        <row r="423">
          <cell r="E423" t="str">
            <v>140804</v>
          </cell>
          <cell r="F423" t="str">
            <v>Transportation and Highway Engineering</v>
          </cell>
        </row>
        <row r="424">
          <cell r="E424" t="str">
            <v>140805</v>
          </cell>
          <cell r="F424" t="str">
            <v>Water Resources Engineering</v>
          </cell>
        </row>
        <row r="425">
          <cell r="E425" t="str">
            <v>140899</v>
          </cell>
          <cell r="F425" t="str">
            <v>Civil Engineering; Other</v>
          </cell>
        </row>
        <row r="426">
          <cell r="E426" t="str">
            <v>140901</v>
          </cell>
          <cell r="F426" t="str">
            <v>Computer Engineering; General</v>
          </cell>
        </row>
        <row r="427">
          <cell r="E427" t="str">
            <v>140902</v>
          </cell>
          <cell r="F427" t="str">
            <v>Computer Hardware Engineering</v>
          </cell>
        </row>
        <row r="428">
          <cell r="E428" t="str">
            <v>140903</v>
          </cell>
          <cell r="F428" t="str">
            <v>Computer Software Engineering</v>
          </cell>
        </row>
        <row r="429">
          <cell r="E429" t="str">
            <v>140999</v>
          </cell>
          <cell r="F429" t="str">
            <v>Computer Engineering; Other</v>
          </cell>
        </row>
        <row r="430">
          <cell r="E430" t="str">
            <v>141001</v>
          </cell>
          <cell r="F430" t="str">
            <v>Electrical and Electronics Engineering</v>
          </cell>
        </row>
        <row r="431">
          <cell r="E431" t="str">
            <v>141003</v>
          </cell>
          <cell r="F431" t="str">
            <v>Laser and Optical Engineering</v>
          </cell>
        </row>
        <row r="432">
          <cell r="E432" t="str">
            <v>141004</v>
          </cell>
          <cell r="F432" t="str">
            <v>Telecommunications Engineering</v>
          </cell>
        </row>
        <row r="433">
          <cell r="E433" t="str">
            <v>141099</v>
          </cell>
          <cell r="F433" t="str">
            <v>Electrical; Electronics; and Communications Engineering; Other</v>
          </cell>
        </row>
        <row r="434">
          <cell r="E434" t="str">
            <v>141101</v>
          </cell>
          <cell r="F434" t="str">
            <v>Engineering Mechanics</v>
          </cell>
        </row>
        <row r="435">
          <cell r="E435" t="str">
            <v>141201</v>
          </cell>
          <cell r="F435" t="str">
            <v>Engineering Physics/Applied Physics</v>
          </cell>
        </row>
        <row r="436">
          <cell r="E436" t="str">
            <v>141301</v>
          </cell>
          <cell r="F436" t="str">
            <v>Engineering Science</v>
          </cell>
        </row>
        <row r="437">
          <cell r="E437" t="str">
            <v>141401</v>
          </cell>
          <cell r="F437" t="str">
            <v>Environmental/Environmental Health Engineering</v>
          </cell>
        </row>
        <row r="438">
          <cell r="E438" t="str">
            <v>141801</v>
          </cell>
          <cell r="F438" t="str">
            <v>Materials Engineering</v>
          </cell>
        </row>
        <row r="439">
          <cell r="E439" t="str">
            <v>141901</v>
          </cell>
          <cell r="F439" t="str">
            <v>Mechanical Engineering</v>
          </cell>
        </row>
        <row r="440">
          <cell r="E440" t="str">
            <v>142001</v>
          </cell>
          <cell r="F440" t="str">
            <v>Metallurgical Engineering</v>
          </cell>
        </row>
        <row r="441">
          <cell r="E441" t="str">
            <v>142101</v>
          </cell>
          <cell r="F441" t="str">
            <v>Mining and Mineral Engineering</v>
          </cell>
        </row>
        <row r="442">
          <cell r="E442" t="str">
            <v>142201</v>
          </cell>
          <cell r="F442" t="str">
            <v>Naval Architecture and Marine Engineering</v>
          </cell>
        </row>
        <row r="443">
          <cell r="E443" t="str">
            <v>142301</v>
          </cell>
          <cell r="F443" t="str">
            <v>Nuclear Engineering</v>
          </cell>
        </row>
        <row r="444">
          <cell r="E444" t="str">
            <v>142401</v>
          </cell>
          <cell r="F444" t="str">
            <v>Ocean Engineering</v>
          </cell>
        </row>
        <row r="445">
          <cell r="E445" t="str">
            <v>142501</v>
          </cell>
          <cell r="F445" t="str">
            <v>Petroleum Engineering</v>
          </cell>
        </row>
        <row r="446">
          <cell r="E446" t="str">
            <v>142701</v>
          </cell>
          <cell r="F446" t="str">
            <v>Systems Engineering</v>
          </cell>
        </row>
        <row r="447">
          <cell r="E447" t="str">
            <v>142801</v>
          </cell>
          <cell r="F447" t="str">
            <v>Textile Sciences and Engineering</v>
          </cell>
        </row>
        <row r="448">
          <cell r="E448" t="str">
            <v>143201</v>
          </cell>
          <cell r="F448" t="str">
            <v>Polymer/Plastics Engineering</v>
          </cell>
        </row>
        <row r="449">
          <cell r="E449" t="str">
            <v>143301</v>
          </cell>
          <cell r="F449" t="str">
            <v>Construction Engineering</v>
          </cell>
        </row>
        <row r="450">
          <cell r="E450" t="str">
            <v>143401</v>
          </cell>
          <cell r="F450" t="str">
            <v>Forest Engineering</v>
          </cell>
        </row>
        <row r="451">
          <cell r="E451" t="str">
            <v>143501</v>
          </cell>
          <cell r="F451" t="str">
            <v>Industrial Engineering</v>
          </cell>
        </row>
        <row r="452">
          <cell r="E452" t="str">
            <v>143601</v>
          </cell>
          <cell r="F452" t="str">
            <v>Manufacturing Engineering</v>
          </cell>
        </row>
        <row r="453">
          <cell r="E453" t="str">
            <v>143701</v>
          </cell>
          <cell r="F453" t="str">
            <v>Operations Research</v>
          </cell>
        </row>
        <row r="454">
          <cell r="E454" t="str">
            <v>143801</v>
          </cell>
          <cell r="F454" t="str">
            <v>Surveying Engineering</v>
          </cell>
        </row>
        <row r="455">
          <cell r="E455" t="str">
            <v>143901</v>
          </cell>
          <cell r="F455" t="str">
            <v>Geological/Geophysical Engineering</v>
          </cell>
        </row>
        <row r="456">
          <cell r="E456" t="str">
            <v>144001</v>
          </cell>
          <cell r="F456" t="str">
            <v>Paper Science and Engineering</v>
          </cell>
        </row>
        <row r="457">
          <cell r="E457" t="str">
            <v>144101</v>
          </cell>
          <cell r="F457" t="str">
            <v>Electromechanical Engineering</v>
          </cell>
        </row>
        <row r="458">
          <cell r="E458" t="str">
            <v>144201</v>
          </cell>
          <cell r="F458" t="str">
            <v>Mechatronics; Robotics; and Automation Engineering</v>
          </cell>
        </row>
        <row r="459">
          <cell r="E459" t="str">
            <v>144301</v>
          </cell>
          <cell r="F459" t="str">
            <v>Biochemical Engineering</v>
          </cell>
        </row>
        <row r="460">
          <cell r="E460" t="str">
            <v>144401</v>
          </cell>
          <cell r="F460" t="str">
            <v>Engineering Chemistry</v>
          </cell>
        </row>
        <row r="461">
          <cell r="E461" t="str">
            <v>144501</v>
          </cell>
          <cell r="F461" t="str">
            <v>Biological/Biosystems Engineering</v>
          </cell>
        </row>
        <row r="462">
          <cell r="E462" t="str">
            <v>144701</v>
          </cell>
          <cell r="F462" t="str">
            <v>Electrical and Computer Engineering</v>
          </cell>
        </row>
        <row r="463">
          <cell r="E463" t="str">
            <v>144801</v>
          </cell>
          <cell r="F463" t="str">
            <v>Energy Systems Engineering; General</v>
          </cell>
        </row>
        <row r="464">
          <cell r="E464" t="str">
            <v>144802</v>
          </cell>
          <cell r="F464" t="str">
            <v>Power Plant Engineering</v>
          </cell>
        </row>
        <row r="465">
          <cell r="E465" t="str">
            <v>144899</v>
          </cell>
          <cell r="F465" t="str">
            <v>Energy Systems Engineering; Other</v>
          </cell>
        </row>
        <row r="466">
          <cell r="E466" t="str">
            <v>149999</v>
          </cell>
          <cell r="F466" t="str">
            <v>Engineering; Other</v>
          </cell>
        </row>
        <row r="467">
          <cell r="E467" t="str">
            <v>150000</v>
          </cell>
          <cell r="F467" t="str">
            <v>Engineering Technologies/Technicians; General</v>
          </cell>
        </row>
        <row r="468">
          <cell r="E468" t="str">
            <v>150001</v>
          </cell>
          <cell r="F468" t="str">
            <v>Applied Engineering Technologies/Technicians</v>
          </cell>
        </row>
        <row r="469">
          <cell r="E469" t="str">
            <v>150101</v>
          </cell>
          <cell r="F469" t="str">
            <v>Architectural Engineering Technologies/Technicians</v>
          </cell>
        </row>
        <row r="470">
          <cell r="E470" t="str">
            <v>150201</v>
          </cell>
          <cell r="F470" t="str">
            <v>Civil Engineering Technologies/Technicians</v>
          </cell>
        </row>
        <row r="471">
          <cell r="E471" t="str">
            <v>150303</v>
          </cell>
          <cell r="F471" t="str">
            <v>Electrical; Electronic; and Communications Engineering Technology/Technician</v>
          </cell>
        </row>
        <row r="472">
          <cell r="E472" t="str">
            <v>150304</v>
          </cell>
          <cell r="F472" t="str">
            <v>Laser and Optical Technology/Technician</v>
          </cell>
        </row>
        <row r="473">
          <cell r="E473" t="str">
            <v>150305</v>
          </cell>
          <cell r="F473" t="str">
            <v>Telecommunications Technology/Technician</v>
          </cell>
        </row>
        <row r="474">
          <cell r="E474" t="str">
            <v>150306</v>
          </cell>
          <cell r="F474" t="str">
            <v>Integrated Circuit Design Technology/Technician</v>
          </cell>
        </row>
        <row r="475">
          <cell r="E475" t="str">
            <v>150307</v>
          </cell>
          <cell r="F475" t="str">
            <v>Audio Engineering Technology/Technician</v>
          </cell>
        </row>
        <row r="476">
          <cell r="E476" t="str">
            <v>150399</v>
          </cell>
          <cell r="F476" t="str">
            <v>Electrical/Electronic Engineering Technologies/Technicians; Other</v>
          </cell>
        </row>
        <row r="477">
          <cell r="E477" t="str">
            <v>150401</v>
          </cell>
          <cell r="F477" t="str">
            <v>Biomedical Technology/Technician</v>
          </cell>
        </row>
        <row r="478">
          <cell r="E478" t="str">
            <v>150403</v>
          </cell>
          <cell r="F478" t="str">
            <v>Electromechanical/Electromechanical Engineering Technology/Technician</v>
          </cell>
        </row>
        <row r="479">
          <cell r="E479" t="str">
            <v>150404</v>
          </cell>
          <cell r="F479" t="str">
            <v>Instrumentation Technology/Technician</v>
          </cell>
        </row>
        <row r="480">
          <cell r="E480" t="str">
            <v>150405</v>
          </cell>
          <cell r="F480" t="str">
            <v>Robotics Technology/Technician</v>
          </cell>
        </row>
        <row r="481">
          <cell r="E481" t="str">
            <v>150406</v>
          </cell>
          <cell r="F481" t="str">
            <v>Automation Engineer Technology/Technician</v>
          </cell>
        </row>
        <row r="482">
          <cell r="E482" t="str">
            <v>150407</v>
          </cell>
          <cell r="F482" t="str">
            <v>Mechatronics; Robotics; and Automation Engineering Technology/Technician</v>
          </cell>
        </row>
        <row r="483">
          <cell r="E483" t="str">
            <v>150499</v>
          </cell>
          <cell r="F483" t="str">
            <v>Electromechanical Technologies/Technicians; Other</v>
          </cell>
        </row>
        <row r="484">
          <cell r="E484" t="str">
            <v>150501</v>
          </cell>
          <cell r="F484" t="str">
            <v>Heating; Ventilation; Air Conditioning and Refrigeration Engineering Technology/Technician</v>
          </cell>
        </row>
        <row r="485">
          <cell r="E485" t="str">
            <v>150506</v>
          </cell>
          <cell r="F485" t="str">
            <v>Water Quality and Wastewater Treatment Management and Recycling Technology/Technician</v>
          </cell>
        </row>
        <row r="486">
          <cell r="E486" t="str">
            <v>150507</v>
          </cell>
          <cell r="F486" t="str">
            <v>Environmental/Environmental Engineering Technology/Technician</v>
          </cell>
        </row>
        <row r="487">
          <cell r="E487" t="str">
            <v>150508</v>
          </cell>
          <cell r="F487" t="str">
            <v>Hazardous Materials Management and Waste Technology/Technician</v>
          </cell>
        </row>
        <row r="488">
          <cell r="E488" t="str">
            <v>150599</v>
          </cell>
          <cell r="F488" t="str">
            <v>Environmental Control Technologies/Technicians; Other</v>
          </cell>
        </row>
        <row r="489">
          <cell r="E489" t="str">
            <v>150607</v>
          </cell>
          <cell r="F489" t="str">
            <v>Plastics and Polymer Engineering Technology/Technician</v>
          </cell>
        </row>
        <row r="490">
          <cell r="E490" t="str">
            <v>150611</v>
          </cell>
          <cell r="F490" t="str">
            <v>Metallurgical Technology/Technician</v>
          </cell>
        </row>
        <row r="491">
          <cell r="E491" t="str">
            <v>150612</v>
          </cell>
          <cell r="F491" t="str">
            <v>Industrial Technology/Technician</v>
          </cell>
        </row>
        <row r="492">
          <cell r="E492" t="str">
            <v>150613</v>
          </cell>
          <cell r="F492" t="str">
            <v>Manufacturing Engineering Technology/Technician</v>
          </cell>
        </row>
        <row r="493">
          <cell r="E493" t="str">
            <v>150614</v>
          </cell>
          <cell r="F493" t="str">
            <v>Welding Engineering Technology/Technician</v>
          </cell>
        </row>
        <row r="494">
          <cell r="E494" t="str">
            <v>150615</v>
          </cell>
          <cell r="F494" t="str">
            <v>Chemical Engineering Technology/Technician</v>
          </cell>
        </row>
        <row r="495">
          <cell r="E495" t="str">
            <v>150616</v>
          </cell>
          <cell r="F495" t="str">
            <v>Semiconductor Manufacturing Technology/Technician</v>
          </cell>
        </row>
        <row r="496">
          <cell r="E496" t="str">
            <v>150617</v>
          </cell>
          <cell r="F496" t="str">
            <v>Composite Materials Technology/Technician</v>
          </cell>
        </row>
        <row r="497">
          <cell r="E497" t="str">
            <v>150699</v>
          </cell>
          <cell r="F497" t="str">
            <v>Industrial Production Technologies/Technicians; Other</v>
          </cell>
        </row>
        <row r="498">
          <cell r="E498" t="str">
            <v>150701</v>
          </cell>
          <cell r="F498" t="str">
            <v>Occupational Safety and Health Technology/Technician</v>
          </cell>
        </row>
        <row r="499">
          <cell r="E499" t="str">
            <v>150702</v>
          </cell>
          <cell r="F499" t="str">
            <v>Quality Control Technology/Technician</v>
          </cell>
        </row>
        <row r="500">
          <cell r="E500" t="str">
            <v>150703</v>
          </cell>
          <cell r="F500" t="str">
            <v>Industrial Safety Technology/Technician</v>
          </cell>
        </row>
        <row r="501">
          <cell r="E501" t="str">
            <v>150704</v>
          </cell>
          <cell r="F501" t="str">
            <v>Hazardous Materials Information Systems Technology/Technician</v>
          </cell>
        </row>
        <row r="502">
          <cell r="E502" t="str">
            <v>150705</v>
          </cell>
          <cell r="F502" t="str">
            <v>Process Safety Technology/Technician</v>
          </cell>
        </row>
        <row r="503">
          <cell r="E503" t="str">
            <v>150799</v>
          </cell>
          <cell r="F503" t="str">
            <v>Quality Control and Safety Technologies/Technicians; Other</v>
          </cell>
        </row>
        <row r="504">
          <cell r="E504" t="str">
            <v>150801</v>
          </cell>
          <cell r="F504" t="str">
            <v>Aeronautical/Aerospace Engineering Technology/Technician</v>
          </cell>
        </row>
        <row r="505">
          <cell r="E505" t="str">
            <v>150803</v>
          </cell>
          <cell r="F505" t="str">
            <v>Automotive Engineering Technology/Technician</v>
          </cell>
        </row>
        <row r="506">
          <cell r="E506" t="str">
            <v>150805</v>
          </cell>
          <cell r="F506" t="str">
            <v>Mechanical/Mechanical Engineering Technology/Technician</v>
          </cell>
        </row>
        <row r="507">
          <cell r="E507" t="str">
            <v>150806</v>
          </cell>
          <cell r="F507" t="str">
            <v>Marine Engineering Technology/Technician</v>
          </cell>
        </row>
        <row r="508">
          <cell r="E508" t="str">
            <v>150807</v>
          </cell>
          <cell r="F508" t="str">
            <v>Motorsports Engineering Technology/Technician</v>
          </cell>
        </row>
        <row r="509">
          <cell r="E509" t="str">
            <v>150899</v>
          </cell>
          <cell r="F509" t="str">
            <v>Mechanical Engineering Related Technologies/Technicians; Other</v>
          </cell>
        </row>
        <row r="510">
          <cell r="E510" t="str">
            <v>150901</v>
          </cell>
          <cell r="F510" t="str">
            <v>Mining Technology/Technician</v>
          </cell>
        </row>
        <row r="511">
          <cell r="E511" t="str">
            <v>150903</v>
          </cell>
          <cell r="F511" t="str">
            <v>Petroleum Technology/Technician</v>
          </cell>
        </row>
        <row r="512">
          <cell r="E512" t="str">
            <v>150999</v>
          </cell>
          <cell r="F512" t="str">
            <v>Mining and Petroleum Technologies/Technicians; Other</v>
          </cell>
        </row>
        <row r="513">
          <cell r="E513" t="str">
            <v>151001</v>
          </cell>
          <cell r="F513" t="str">
            <v>Construction Engineering Technology/Technician</v>
          </cell>
        </row>
        <row r="514">
          <cell r="E514" t="str">
            <v>151102</v>
          </cell>
          <cell r="F514" t="str">
            <v>Surveying Technology/Surveying</v>
          </cell>
        </row>
        <row r="515">
          <cell r="E515" t="str">
            <v>151103</v>
          </cell>
          <cell r="F515" t="str">
            <v>Hydraulics and Fluid Power Technology/Technician</v>
          </cell>
        </row>
        <row r="516">
          <cell r="E516" t="str">
            <v>151199</v>
          </cell>
          <cell r="F516" t="str">
            <v>Engineering-Related Technologies/Technicians; Other</v>
          </cell>
        </row>
        <row r="517">
          <cell r="E517" t="str">
            <v>151201</v>
          </cell>
          <cell r="F517" t="str">
            <v>Computer Engineering Technology/Technician</v>
          </cell>
        </row>
        <row r="518">
          <cell r="E518" t="str">
            <v>151202</v>
          </cell>
          <cell r="F518" t="str">
            <v>Computer/Computer Systems Technology/Technician</v>
          </cell>
        </row>
        <row r="519">
          <cell r="E519" t="str">
            <v>151203</v>
          </cell>
          <cell r="F519" t="str">
            <v>Computer Hardware Technology/Technician</v>
          </cell>
        </row>
        <row r="520">
          <cell r="E520" t="str">
            <v>151204</v>
          </cell>
          <cell r="F520" t="str">
            <v>Computer Software Technology/Technician</v>
          </cell>
        </row>
        <row r="521">
          <cell r="E521" t="str">
            <v>151299</v>
          </cell>
          <cell r="F521" t="str">
            <v>Computer Engineering Technologies/Technicians; Other</v>
          </cell>
        </row>
        <row r="522">
          <cell r="E522" t="str">
            <v>151301</v>
          </cell>
          <cell r="F522" t="str">
            <v>Drafting and Design Technology/Technician; General</v>
          </cell>
        </row>
        <row r="523">
          <cell r="E523" t="str">
            <v>151302</v>
          </cell>
          <cell r="F523" t="str">
            <v>CAD/CADD Drafting and/or Design Technology/Technician</v>
          </cell>
        </row>
        <row r="524">
          <cell r="E524" t="str">
            <v>151303</v>
          </cell>
          <cell r="F524" t="str">
            <v>Architectural Drafting and Architectural CAD/CADD</v>
          </cell>
        </row>
        <row r="525">
          <cell r="E525" t="str">
            <v>151304</v>
          </cell>
          <cell r="F525" t="str">
            <v>Civil Drafting and Civil Engineering CAD/CADD</v>
          </cell>
        </row>
        <row r="526">
          <cell r="E526" t="str">
            <v>151305</v>
          </cell>
          <cell r="F526" t="str">
            <v>Electrical/Electronics Drafting and Electrical/Electronics CAD/CADD</v>
          </cell>
        </row>
        <row r="527">
          <cell r="E527" t="str">
            <v>151306</v>
          </cell>
          <cell r="F527" t="str">
            <v>Mechanical Drafting and Mechanical Drafting CAD/CADD</v>
          </cell>
        </row>
        <row r="528">
          <cell r="E528" t="str">
            <v>151307</v>
          </cell>
          <cell r="F528" t="str">
            <v>3-D Modeling and Design Technology/Technician</v>
          </cell>
        </row>
        <row r="529">
          <cell r="E529" t="str">
            <v>151399</v>
          </cell>
          <cell r="F529" t="str">
            <v>Drafting/Design Engineering Technologies/Technicians; Other</v>
          </cell>
        </row>
        <row r="530">
          <cell r="E530" t="str">
            <v>151401</v>
          </cell>
          <cell r="F530" t="str">
            <v>Nuclear Engineering Technology/Technician</v>
          </cell>
        </row>
        <row r="531">
          <cell r="E531" t="str">
            <v>151501</v>
          </cell>
          <cell r="F531" t="str">
            <v>Engineering/Industrial Management</v>
          </cell>
        </row>
        <row r="532">
          <cell r="E532" t="str">
            <v>151502</v>
          </cell>
          <cell r="F532" t="str">
            <v>Engineering Design</v>
          </cell>
        </row>
        <row r="533">
          <cell r="E533" t="str">
            <v>151503</v>
          </cell>
          <cell r="F533" t="str">
            <v>Packaging Science</v>
          </cell>
        </row>
        <row r="534">
          <cell r="E534" t="str">
            <v>151599</v>
          </cell>
          <cell r="F534" t="str">
            <v>Engineering-Related Fields; Other</v>
          </cell>
        </row>
        <row r="535">
          <cell r="E535" t="str">
            <v>151601</v>
          </cell>
          <cell r="F535" t="str">
            <v>Nanotechnology</v>
          </cell>
        </row>
        <row r="536">
          <cell r="E536" t="str">
            <v>151701</v>
          </cell>
          <cell r="F536" t="str">
            <v>Energy Systems Technology/Technician</v>
          </cell>
        </row>
        <row r="537">
          <cell r="E537" t="str">
            <v>151702</v>
          </cell>
          <cell r="F537" t="str">
            <v>Power Plant Technology/Technician</v>
          </cell>
        </row>
        <row r="538">
          <cell r="E538" t="str">
            <v>151703</v>
          </cell>
          <cell r="F538" t="str">
            <v>Solar Energy Technology/Technician</v>
          </cell>
        </row>
        <row r="539">
          <cell r="E539" t="str">
            <v>151704</v>
          </cell>
          <cell r="F539" t="str">
            <v>Wind Energy Technology/Technician</v>
          </cell>
        </row>
        <row r="540">
          <cell r="E540" t="str">
            <v>151705</v>
          </cell>
          <cell r="F540" t="str">
            <v>Hydroelectric Energy Technology/Technician</v>
          </cell>
        </row>
        <row r="541">
          <cell r="E541" t="str">
            <v>151706</v>
          </cell>
          <cell r="F541" t="str">
            <v>Geothermal Energy Technology/Technician</v>
          </cell>
        </row>
        <row r="542">
          <cell r="E542" t="str">
            <v>151799</v>
          </cell>
          <cell r="F542" t="str">
            <v>Energy Systems Technologies/Technicians; Other</v>
          </cell>
        </row>
        <row r="543">
          <cell r="E543" t="str">
            <v>159999</v>
          </cell>
          <cell r="F543" t="str">
            <v>Engineering/Engineering-Related Technologies/Technicians; Other</v>
          </cell>
        </row>
        <row r="544">
          <cell r="E544" t="str">
            <v>160101</v>
          </cell>
          <cell r="F544" t="str">
            <v>Foreign Languages and Literatures; General</v>
          </cell>
        </row>
        <row r="545">
          <cell r="E545" t="str">
            <v>160102</v>
          </cell>
          <cell r="F545" t="str">
            <v>Linguistics</v>
          </cell>
        </row>
        <row r="546">
          <cell r="E546" t="str">
            <v>160103</v>
          </cell>
          <cell r="F546" t="str">
            <v>Language Interpretation and Translation</v>
          </cell>
        </row>
        <row r="547">
          <cell r="E547" t="str">
            <v>160104</v>
          </cell>
          <cell r="F547" t="str">
            <v>Comparative Literature</v>
          </cell>
        </row>
        <row r="548">
          <cell r="E548" t="str">
            <v>160105</v>
          </cell>
          <cell r="F548" t="str">
            <v>Applied Linguistics</v>
          </cell>
        </row>
        <row r="549">
          <cell r="E549" t="str">
            <v>160199</v>
          </cell>
          <cell r="F549" t="str">
            <v>Linguistic; Comparative; and Related Language Studies and Services; Other</v>
          </cell>
        </row>
        <row r="550">
          <cell r="E550" t="str">
            <v>160201</v>
          </cell>
          <cell r="F550" t="str">
            <v>African Languages; Literatures; and Linguistics</v>
          </cell>
        </row>
        <row r="551">
          <cell r="E551" t="str">
            <v>160300</v>
          </cell>
          <cell r="F551" t="str">
            <v>East Asian Languages; Literatures; and Linguistics; General</v>
          </cell>
        </row>
        <row r="552">
          <cell r="E552" t="str">
            <v>160301</v>
          </cell>
          <cell r="F552" t="str">
            <v>Chinese Language and Literature</v>
          </cell>
        </row>
        <row r="553">
          <cell r="E553" t="str">
            <v>160302</v>
          </cell>
          <cell r="F553" t="str">
            <v>Japanese Language and Literature</v>
          </cell>
        </row>
        <row r="554">
          <cell r="E554" t="str">
            <v>160303</v>
          </cell>
          <cell r="F554" t="str">
            <v>Korean Language and Literature</v>
          </cell>
        </row>
        <row r="555">
          <cell r="E555" t="str">
            <v>160304</v>
          </cell>
          <cell r="F555" t="str">
            <v>Tibetan Language and Literature</v>
          </cell>
        </row>
        <row r="556">
          <cell r="E556" t="str">
            <v>160399</v>
          </cell>
          <cell r="F556" t="str">
            <v>East Asian Languages; Literatures; and Linguistics; Other</v>
          </cell>
        </row>
        <row r="557">
          <cell r="E557" t="str">
            <v>160400</v>
          </cell>
          <cell r="F557" t="str">
            <v>Slavic Languages; Literatures; and Linguistics; General</v>
          </cell>
        </row>
        <row r="558">
          <cell r="E558" t="str">
            <v>160401</v>
          </cell>
          <cell r="F558" t="str">
            <v>Baltic Languages; Literatures; and Linguistics</v>
          </cell>
        </row>
        <row r="559">
          <cell r="E559" t="str">
            <v>160402</v>
          </cell>
          <cell r="F559" t="str">
            <v>Russian Language and Literature</v>
          </cell>
        </row>
        <row r="560">
          <cell r="E560" t="str">
            <v>160404</v>
          </cell>
          <cell r="F560" t="str">
            <v>Albanian Language and Literature</v>
          </cell>
        </row>
        <row r="561">
          <cell r="E561" t="str">
            <v>160405</v>
          </cell>
          <cell r="F561" t="str">
            <v>Bulgarian Language and Literature</v>
          </cell>
        </row>
        <row r="562">
          <cell r="E562" t="str">
            <v>160406</v>
          </cell>
          <cell r="F562" t="str">
            <v>Czech Language and Literature</v>
          </cell>
        </row>
        <row r="563">
          <cell r="E563" t="str">
            <v>160407</v>
          </cell>
          <cell r="F563" t="str">
            <v>Polish Language and Literature</v>
          </cell>
        </row>
        <row r="564">
          <cell r="E564" t="str">
            <v>160408</v>
          </cell>
          <cell r="F564" t="str">
            <v>Bosnian; Serbian; and Croatian Languages and Literatures</v>
          </cell>
        </row>
        <row r="565">
          <cell r="E565" t="str">
            <v>160409</v>
          </cell>
          <cell r="F565" t="str">
            <v>Slovak Language and Literature</v>
          </cell>
        </row>
        <row r="566">
          <cell r="E566" t="str">
            <v>160410</v>
          </cell>
          <cell r="F566" t="str">
            <v>Ukrainian Language and Literature</v>
          </cell>
        </row>
        <row r="567">
          <cell r="E567" t="str">
            <v>160499</v>
          </cell>
          <cell r="F567" t="str">
            <v>Slavic; Baltic; and Albanian Languages; Literatures; and Linguistics; Other</v>
          </cell>
        </row>
        <row r="568">
          <cell r="E568" t="str">
            <v>160500</v>
          </cell>
          <cell r="F568" t="str">
            <v>Germanic Languages; Literatures; and Linguistics; General</v>
          </cell>
        </row>
        <row r="569">
          <cell r="E569" t="str">
            <v>160501</v>
          </cell>
          <cell r="F569" t="str">
            <v>German Language and Literature</v>
          </cell>
        </row>
        <row r="570">
          <cell r="E570" t="str">
            <v>160502</v>
          </cell>
          <cell r="F570" t="str">
            <v>Scandinavian Languages; Literatures; and Linguistics</v>
          </cell>
        </row>
        <row r="571">
          <cell r="E571" t="str">
            <v>160503</v>
          </cell>
          <cell r="F571" t="str">
            <v>Danish Language and Literature</v>
          </cell>
        </row>
        <row r="572">
          <cell r="E572" t="str">
            <v>160504</v>
          </cell>
          <cell r="F572" t="str">
            <v>Dutch/Flemish Language and Literature</v>
          </cell>
        </row>
        <row r="573">
          <cell r="E573" t="str">
            <v>160505</v>
          </cell>
          <cell r="F573" t="str">
            <v>Norwegian Language and Literature</v>
          </cell>
        </row>
        <row r="574">
          <cell r="E574" t="str">
            <v>160506</v>
          </cell>
          <cell r="F574" t="str">
            <v>Swedish Language and Literature</v>
          </cell>
        </row>
        <row r="575">
          <cell r="E575" t="str">
            <v>160599</v>
          </cell>
          <cell r="F575" t="str">
            <v>Germanic Languages; Literatures; and Linguistics; Other</v>
          </cell>
        </row>
        <row r="576">
          <cell r="E576" t="str">
            <v>160601</v>
          </cell>
          <cell r="F576" t="str">
            <v>Modern Greek Language and Literature</v>
          </cell>
        </row>
        <row r="577">
          <cell r="E577" t="str">
            <v>160700</v>
          </cell>
          <cell r="F577" t="str">
            <v>South Asian Languages; Literatures; and Linguistics; General</v>
          </cell>
        </row>
        <row r="578">
          <cell r="E578" t="str">
            <v>160701</v>
          </cell>
          <cell r="F578" t="str">
            <v>Hindi Language and Literature</v>
          </cell>
        </row>
        <row r="579">
          <cell r="E579" t="str">
            <v>160702</v>
          </cell>
          <cell r="F579" t="str">
            <v>Sanskrit and Classical Indian Languages; Literatures; and Linguistics</v>
          </cell>
        </row>
        <row r="580">
          <cell r="E580" t="str">
            <v>160704</v>
          </cell>
          <cell r="F580" t="str">
            <v>Bengali Language and Literature</v>
          </cell>
        </row>
        <row r="581">
          <cell r="E581" t="str">
            <v>160705</v>
          </cell>
          <cell r="F581" t="str">
            <v>Punjabi Language and Literature</v>
          </cell>
        </row>
        <row r="582">
          <cell r="E582" t="str">
            <v>160706</v>
          </cell>
          <cell r="F582" t="str">
            <v>Tamil Language and Literature</v>
          </cell>
        </row>
        <row r="583">
          <cell r="E583" t="str">
            <v>160707</v>
          </cell>
          <cell r="F583" t="str">
            <v>Urdu Language and Literature</v>
          </cell>
        </row>
        <row r="584">
          <cell r="E584" t="str">
            <v>160799</v>
          </cell>
          <cell r="F584" t="str">
            <v>South Asian Languages; Literatures; and Linguistics; Other</v>
          </cell>
        </row>
        <row r="585">
          <cell r="E585" t="str">
            <v>160801</v>
          </cell>
          <cell r="F585" t="str">
            <v>Iranian Languages; Literatures; and Linguistics</v>
          </cell>
        </row>
        <row r="586">
          <cell r="E586" t="str">
            <v>160900</v>
          </cell>
          <cell r="F586" t="str">
            <v>Romance Languages; Literatures; and Linguistics; General</v>
          </cell>
        </row>
        <row r="587">
          <cell r="E587" t="str">
            <v>160901</v>
          </cell>
          <cell r="F587" t="str">
            <v>French Language and Literature</v>
          </cell>
        </row>
        <row r="588">
          <cell r="E588" t="str">
            <v>160902</v>
          </cell>
          <cell r="F588" t="str">
            <v>Italian Language and Literature</v>
          </cell>
        </row>
        <row r="589">
          <cell r="E589" t="str">
            <v>160904</v>
          </cell>
          <cell r="F589" t="str">
            <v>Portuguese Language and Literature</v>
          </cell>
        </row>
        <row r="590">
          <cell r="E590" t="str">
            <v>160905</v>
          </cell>
          <cell r="F590" t="str">
            <v>Spanish Language and Literature</v>
          </cell>
        </row>
        <row r="591">
          <cell r="E591" t="str">
            <v>160906</v>
          </cell>
          <cell r="F591" t="str">
            <v>Romanian Language and Literature</v>
          </cell>
        </row>
        <row r="592">
          <cell r="E592" t="str">
            <v>160907</v>
          </cell>
          <cell r="F592" t="str">
            <v>Catalan Language and Literature</v>
          </cell>
        </row>
        <row r="593">
          <cell r="E593" t="str">
            <v>160908</v>
          </cell>
          <cell r="F593" t="str">
            <v>Hispanic and Latin American Languages; Literatures; and Linguistics; General</v>
          </cell>
        </row>
        <row r="594">
          <cell r="E594" t="str">
            <v>160999</v>
          </cell>
          <cell r="F594" t="str">
            <v>Romance Languages; Literatures; and Linguistics; Other</v>
          </cell>
        </row>
        <row r="595">
          <cell r="E595" t="str">
            <v>161001</v>
          </cell>
          <cell r="F595" t="str">
            <v>American Indian/Native American Languages; Literatures; and Linguistics</v>
          </cell>
        </row>
        <row r="596">
          <cell r="E596" t="str">
            <v>161100</v>
          </cell>
          <cell r="F596" t="str">
            <v>Middle/Near Eastern and Semitic Languages; Literatures; and Linguistics; General</v>
          </cell>
        </row>
        <row r="597">
          <cell r="E597" t="str">
            <v>161101</v>
          </cell>
          <cell r="F597" t="str">
            <v>Arabic Language and Literature</v>
          </cell>
        </row>
        <row r="598">
          <cell r="E598" t="str">
            <v>161102</v>
          </cell>
          <cell r="F598" t="str">
            <v>Hebrew Language and Literature</v>
          </cell>
        </row>
        <row r="599">
          <cell r="E599" t="str">
            <v>161103</v>
          </cell>
          <cell r="F599" t="str">
            <v>Ancient Near Eastern and Biblical Languages; Literatures; and Linguistics</v>
          </cell>
        </row>
        <row r="600">
          <cell r="E600" t="str">
            <v>161199</v>
          </cell>
          <cell r="F600" t="str">
            <v>Middle/Near Eastern and Semitic Languages; Literatures; and Linguistics; Other</v>
          </cell>
        </row>
        <row r="601">
          <cell r="E601" t="str">
            <v>161200</v>
          </cell>
          <cell r="F601" t="str">
            <v>Classics and Classical Languages; Literatures; and Linguistics; General</v>
          </cell>
        </row>
        <row r="602">
          <cell r="E602" t="str">
            <v>161202</v>
          </cell>
          <cell r="F602" t="str">
            <v>Ancient/Classical Greek Language and Literature</v>
          </cell>
        </row>
        <row r="603">
          <cell r="E603" t="str">
            <v>161203</v>
          </cell>
          <cell r="F603" t="str">
            <v>Latin Language and Literature</v>
          </cell>
        </row>
        <row r="604">
          <cell r="E604" t="str">
            <v>161299</v>
          </cell>
          <cell r="F604" t="str">
            <v>Classics and Classical Languages; Literatures; and Linguistics; Other</v>
          </cell>
        </row>
        <row r="605">
          <cell r="E605" t="str">
            <v>161301</v>
          </cell>
          <cell r="F605" t="str">
            <v>Celtic Languages; Literatures; and Linguistics</v>
          </cell>
        </row>
        <row r="606">
          <cell r="E606" t="str">
            <v>161400</v>
          </cell>
          <cell r="F606" t="str">
            <v>Southeast Asian Languages; Literatures; and Linguistics; General</v>
          </cell>
        </row>
        <row r="607">
          <cell r="E607" t="str">
            <v>161401</v>
          </cell>
          <cell r="F607" t="str">
            <v>Australian/Oceanic/Pacific Languages; Literatures; and Linguistics</v>
          </cell>
        </row>
        <row r="608">
          <cell r="E608" t="str">
            <v>161402</v>
          </cell>
          <cell r="F608" t="str">
            <v>Indonesian/Malay Languages and Literatures</v>
          </cell>
        </row>
        <row r="609">
          <cell r="E609" t="str">
            <v>161403</v>
          </cell>
          <cell r="F609" t="str">
            <v>Burmese Language and Literature</v>
          </cell>
        </row>
        <row r="610">
          <cell r="E610" t="str">
            <v>161404</v>
          </cell>
          <cell r="F610" t="str">
            <v>Filipino/Tagalog Language and Literature</v>
          </cell>
        </row>
        <row r="611">
          <cell r="E611" t="str">
            <v>161405</v>
          </cell>
          <cell r="F611" t="str">
            <v>Khmer/Cambodian Language and Literature</v>
          </cell>
        </row>
        <row r="612">
          <cell r="E612" t="str">
            <v>161406</v>
          </cell>
          <cell r="F612" t="str">
            <v>Lao Language and Literature</v>
          </cell>
        </row>
        <row r="613">
          <cell r="E613" t="str">
            <v>161407</v>
          </cell>
          <cell r="F613" t="str">
            <v>Thai Language and Literature</v>
          </cell>
        </row>
        <row r="614">
          <cell r="E614" t="str">
            <v>161408</v>
          </cell>
          <cell r="F614" t="str">
            <v>Vietnamese Language and Literature</v>
          </cell>
        </row>
        <row r="615">
          <cell r="E615" t="str">
            <v>161409</v>
          </cell>
          <cell r="F615" t="str">
            <v>Hawaiian Language and Literature</v>
          </cell>
        </row>
        <row r="616">
          <cell r="E616" t="str">
            <v>161499</v>
          </cell>
          <cell r="F616" t="str">
            <v>Southeast Asian and Australasian/Pacific Languages; Literatures; and Linguistics; Other</v>
          </cell>
        </row>
        <row r="617">
          <cell r="E617" t="str">
            <v>161501</v>
          </cell>
          <cell r="F617" t="str">
            <v>Turkish Language and Literature</v>
          </cell>
        </row>
        <row r="618">
          <cell r="E618" t="str">
            <v>161502</v>
          </cell>
          <cell r="F618" t="str">
            <v>Uralic Languages; Literatures; and Linguistics</v>
          </cell>
        </row>
        <row r="619">
          <cell r="E619" t="str">
            <v>161503</v>
          </cell>
          <cell r="F619" t="str">
            <v>Hungarian/Magyar Language and Literature</v>
          </cell>
        </row>
        <row r="620">
          <cell r="E620" t="str">
            <v>161504</v>
          </cell>
          <cell r="F620" t="str">
            <v>Mongolian Language and Literature</v>
          </cell>
        </row>
        <row r="621">
          <cell r="E621" t="str">
            <v>161599</v>
          </cell>
          <cell r="F621" t="str">
            <v>Turkic; Uralic-Altaic; Caucasian; and Central Asian Languages; Literatures; and Linguistics; Other</v>
          </cell>
        </row>
        <row r="622">
          <cell r="E622" t="str">
            <v>161601</v>
          </cell>
          <cell r="F622" t="str">
            <v>American Sign Language (ASL)</v>
          </cell>
        </row>
        <row r="623">
          <cell r="E623" t="str">
            <v>161602</v>
          </cell>
          <cell r="F623" t="str">
            <v>Linguistics of ASL and Other Sign Languages</v>
          </cell>
        </row>
        <row r="624">
          <cell r="E624" t="str">
            <v>161603</v>
          </cell>
          <cell r="F624" t="str">
            <v>Sign Language Interpretation and Translation</v>
          </cell>
        </row>
        <row r="625">
          <cell r="E625" t="str">
            <v>161699</v>
          </cell>
          <cell r="F625" t="str">
            <v>American Sign Language; Other</v>
          </cell>
        </row>
        <row r="626">
          <cell r="E626" t="str">
            <v>161701</v>
          </cell>
          <cell r="F626" t="str">
            <v>English as a Second Language</v>
          </cell>
        </row>
        <row r="627">
          <cell r="E627" t="str">
            <v>161801</v>
          </cell>
          <cell r="F627" t="str">
            <v>Armenian Language and Literature</v>
          </cell>
        </row>
        <row r="628">
          <cell r="E628" t="str">
            <v>169999</v>
          </cell>
          <cell r="F628" t="str">
            <v>Foreign Languages; Literatures; and Linguistics; Other</v>
          </cell>
        </row>
        <row r="629">
          <cell r="E629" t="str">
            <v>190101</v>
          </cell>
          <cell r="F629" t="str">
            <v>Family and Consumer Sciences/Human Sciences; General</v>
          </cell>
        </row>
        <row r="630">
          <cell r="E630" t="str">
            <v>190201</v>
          </cell>
          <cell r="F630" t="str">
            <v>Business Family and Consumer Sciences/Human Sciences</v>
          </cell>
        </row>
        <row r="631">
          <cell r="E631" t="str">
            <v>190202</v>
          </cell>
          <cell r="F631" t="str">
            <v>Family and Consumer Sciences/Human Sciences Communication</v>
          </cell>
        </row>
        <row r="632">
          <cell r="E632" t="str">
            <v>190203</v>
          </cell>
          <cell r="F632" t="str">
            <v>Consumer Merchandising/Retailing Management</v>
          </cell>
        </row>
        <row r="633">
          <cell r="E633" t="str">
            <v>190299</v>
          </cell>
          <cell r="F633" t="str">
            <v>Family and Consumer Sciences/Human Sciences Business Services; Other</v>
          </cell>
        </row>
        <row r="634">
          <cell r="E634" t="str">
            <v>190401</v>
          </cell>
          <cell r="F634" t="str">
            <v>Family Resource Management Studies; General</v>
          </cell>
        </row>
        <row r="635">
          <cell r="E635" t="str">
            <v>190402</v>
          </cell>
          <cell r="F635" t="str">
            <v>Consumer Economics</v>
          </cell>
        </row>
        <row r="636">
          <cell r="E636" t="str">
            <v>190403</v>
          </cell>
          <cell r="F636" t="str">
            <v>Consumer Services and Advocacy</v>
          </cell>
        </row>
        <row r="637">
          <cell r="E637" t="str">
            <v>190499</v>
          </cell>
          <cell r="F637" t="str">
            <v>Family and Consumer Economics and Related Services; Other</v>
          </cell>
        </row>
        <row r="638">
          <cell r="E638" t="str">
            <v>190501</v>
          </cell>
          <cell r="F638" t="str">
            <v>Foods; Nutrition; and Wellness Studies; General</v>
          </cell>
        </row>
        <row r="639">
          <cell r="E639" t="str">
            <v>190504</v>
          </cell>
          <cell r="F639" t="str">
            <v>Human Nutrition</v>
          </cell>
        </row>
        <row r="640">
          <cell r="E640" t="str">
            <v>190505</v>
          </cell>
          <cell r="F640" t="str">
            <v>Foodservice Systems Administration/Management</v>
          </cell>
        </row>
        <row r="641">
          <cell r="E641" t="str">
            <v>190599</v>
          </cell>
          <cell r="F641" t="str">
            <v>Foods; Nutrition; and Related Services; Other</v>
          </cell>
        </row>
        <row r="642">
          <cell r="E642" t="str">
            <v>190601</v>
          </cell>
          <cell r="F642" t="str">
            <v>Housing and Human Environments; General</v>
          </cell>
        </row>
        <row r="643">
          <cell r="E643" t="str">
            <v>190604</v>
          </cell>
          <cell r="F643" t="str">
            <v>Facilities Planning and Management</v>
          </cell>
        </row>
        <row r="644">
          <cell r="E644" t="str">
            <v>190605</v>
          </cell>
          <cell r="F644" t="str">
            <v>Home Furnishings and Equipment Installers</v>
          </cell>
        </row>
        <row r="645">
          <cell r="E645" t="str">
            <v>190699</v>
          </cell>
          <cell r="F645" t="str">
            <v>Housing and Human Environments; Other</v>
          </cell>
        </row>
        <row r="646">
          <cell r="E646" t="str">
            <v>190701</v>
          </cell>
          <cell r="F646" t="str">
            <v>Human Development and Family Studies; General</v>
          </cell>
        </row>
        <row r="647">
          <cell r="E647" t="str">
            <v>190702</v>
          </cell>
          <cell r="F647" t="str">
            <v>Adult Development and Aging</v>
          </cell>
        </row>
        <row r="648">
          <cell r="E648" t="str">
            <v>190704</v>
          </cell>
          <cell r="F648" t="str">
            <v>Family Systems</v>
          </cell>
        </row>
        <row r="649">
          <cell r="E649" t="str">
            <v>190706</v>
          </cell>
          <cell r="F649" t="str">
            <v>Child Development</v>
          </cell>
        </row>
        <row r="650">
          <cell r="E650" t="str">
            <v>190707</v>
          </cell>
          <cell r="F650" t="str">
            <v>Family and Community Services</v>
          </cell>
        </row>
        <row r="651">
          <cell r="E651" t="str">
            <v>190708</v>
          </cell>
          <cell r="F651" t="str">
            <v>Child Care and Support Services Management</v>
          </cell>
        </row>
        <row r="652">
          <cell r="E652" t="str">
            <v>190709</v>
          </cell>
          <cell r="F652" t="str">
            <v>Child Care Provider/Assistant</v>
          </cell>
        </row>
        <row r="653">
          <cell r="E653" t="str">
            <v>190710</v>
          </cell>
          <cell r="F653" t="str">
            <v>Developmental Services Worker</v>
          </cell>
        </row>
        <row r="654">
          <cell r="E654" t="str">
            <v>190711</v>
          </cell>
          <cell r="F654" t="str">
            <v>Early Childhood and Family Studies</v>
          </cell>
        </row>
        <row r="655">
          <cell r="E655" t="str">
            <v>190712</v>
          </cell>
          <cell r="F655" t="str">
            <v>Parent Education Services</v>
          </cell>
        </row>
        <row r="656">
          <cell r="E656" t="str">
            <v>190799</v>
          </cell>
          <cell r="F656" t="str">
            <v>Human Development; Family Studies; and Related Services; Other</v>
          </cell>
        </row>
        <row r="657">
          <cell r="E657" t="str">
            <v>190901</v>
          </cell>
          <cell r="F657" t="str">
            <v>Apparel and Textiles; General</v>
          </cell>
        </row>
        <row r="658">
          <cell r="E658" t="str">
            <v>190902</v>
          </cell>
          <cell r="F658" t="str">
            <v>Apparel and Textile Manufacture</v>
          </cell>
        </row>
        <row r="659">
          <cell r="E659" t="str">
            <v>190904</v>
          </cell>
          <cell r="F659" t="str">
            <v>Textile Science</v>
          </cell>
        </row>
        <row r="660">
          <cell r="E660" t="str">
            <v>190905</v>
          </cell>
          <cell r="F660" t="str">
            <v>Apparel and Textile Marketing Management</v>
          </cell>
        </row>
        <row r="661">
          <cell r="E661" t="str">
            <v>190906</v>
          </cell>
          <cell r="F661" t="str">
            <v>Fashion and Fabric Consultant</v>
          </cell>
        </row>
        <row r="662">
          <cell r="E662" t="str">
            <v>190999</v>
          </cell>
          <cell r="F662" t="str">
            <v>Apparel and Textiles; Other</v>
          </cell>
        </row>
        <row r="663">
          <cell r="E663" t="str">
            <v>191001</v>
          </cell>
          <cell r="F663" t="str">
            <v>Work and Family Studies</v>
          </cell>
        </row>
        <row r="664">
          <cell r="E664" t="str">
            <v>199999</v>
          </cell>
          <cell r="F664" t="str">
            <v>Family and Consumer Sciences/Human Sciences; Other</v>
          </cell>
        </row>
        <row r="665">
          <cell r="E665" t="str">
            <v>220000</v>
          </cell>
          <cell r="F665" t="str">
            <v>Legal Studies</v>
          </cell>
        </row>
        <row r="666">
          <cell r="E666" t="str">
            <v>220001</v>
          </cell>
          <cell r="F666" t="str">
            <v>Pre-Law Studies</v>
          </cell>
        </row>
        <row r="667">
          <cell r="E667" t="str">
            <v>220099</v>
          </cell>
          <cell r="F667" t="str">
            <v>Non-Professional Legal Studies; Other</v>
          </cell>
        </row>
        <row r="668">
          <cell r="E668" t="str">
            <v>220101</v>
          </cell>
          <cell r="F668" t="str">
            <v>Law</v>
          </cell>
        </row>
        <row r="669">
          <cell r="E669" t="str">
            <v>220201</v>
          </cell>
          <cell r="F669" t="str">
            <v>Advanced Legal Research/Studies; General</v>
          </cell>
        </row>
        <row r="670">
          <cell r="E670" t="str">
            <v>220202</v>
          </cell>
          <cell r="F670" t="str">
            <v>Programs for Foreign Lawyers</v>
          </cell>
        </row>
        <row r="671">
          <cell r="E671" t="str">
            <v>220203</v>
          </cell>
          <cell r="F671" t="str">
            <v>American/US Law/Legal Studies/Jurisprudence</v>
          </cell>
        </row>
        <row r="672">
          <cell r="E672" t="str">
            <v>220204</v>
          </cell>
          <cell r="F672" t="str">
            <v>Canadian Law/Legal Studies/Jurisprudence</v>
          </cell>
        </row>
        <row r="673">
          <cell r="E673" t="str">
            <v>220205</v>
          </cell>
          <cell r="F673" t="str">
            <v>Banking; Corporate; Finance; and Securities Law</v>
          </cell>
        </row>
        <row r="674">
          <cell r="E674" t="str">
            <v>220206</v>
          </cell>
          <cell r="F674" t="str">
            <v>Comparative Law</v>
          </cell>
        </row>
        <row r="675">
          <cell r="E675" t="str">
            <v>220207</v>
          </cell>
          <cell r="F675" t="str">
            <v>Energy; Environment; and Natural Resources Law</v>
          </cell>
        </row>
        <row r="676">
          <cell r="E676" t="str">
            <v>220208</v>
          </cell>
          <cell r="F676" t="str">
            <v>Health Law</v>
          </cell>
        </row>
        <row r="677">
          <cell r="E677" t="str">
            <v>220209</v>
          </cell>
          <cell r="F677" t="str">
            <v>International Law and Legal Studies</v>
          </cell>
        </row>
        <row r="678">
          <cell r="E678" t="str">
            <v>220210</v>
          </cell>
          <cell r="F678" t="str">
            <v>International Business; Trade; and Tax Law</v>
          </cell>
        </row>
        <row r="679">
          <cell r="E679" t="str">
            <v>220211</v>
          </cell>
          <cell r="F679" t="str">
            <v>Tax Law/Taxation</v>
          </cell>
        </row>
        <row r="680">
          <cell r="E680" t="str">
            <v>220212</v>
          </cell>
          <cell r="F680" t="str">
            <v>Intellectual Property Law</v>
          </cell>
        </row>
        <row r="681">
          <cell r="E681" t="str">
            <v>220213</v>
          </cell>
          <cell r="F681" t="str">
            <v>Patent Law</v>
          </cell>
        </row>
        <row r="682">
          <cell r="E682" t="str">
            <v>220214</v>
          </cell>
          <cell r="F682" t="str">
            <v>Agriculture Law</v>
          </cell>
        </row>
        <row r="683">
          <cell r="E683" t="str">
            <v>220215</v>
          </cell>
          <cell r="F683" t="str">
            <v>Arts and Entertainment Law</v>
          </cell>
        </row>
        <row r="684">
          <cell r="E684" t="str">
            <v>220216</v>
          </cell>
          <cell r="F684" t="str">
            <v>Compliance Law</v>
          </cell>
        </row>
        <row r="685">
          <cell r="E685" t="str">
            <v>220217</v>
          </cell>
          <cell r="F685" t="str">
            <v>Criminal Law and Procedure</v>
          </cell>
        </row>
        <row r="686">
          <cell r="E686" t="str">
            <v>220218</v>
          </cell>
          <cell r="F686" t="str">
            <v>Entrepreneurship Law</v>
          </cell>
        </row>
        <row r="687">
          <cell r="E687" t="str">
            <v>220219</v>
          </cell>
          <cell r="F687" t="str">
            <v>Family/Child/Elder Law</v>
          </cell>
        </row>
        <row r="688">
          <cell r="E688" t="str">
            <v>220220</v>
          </cell>
          <cell r="F688" t="str">
            <v>Human Resources Law</v>
          </cell>
        </row>
        <row r="689">
          <cell r="E689" t="str">
            <v>220221</v>
          </cell>
          <cell r="F689" t="str">
            <v>Insurance Law</v>
          </cell>
        </row>
        <row r="690">
          <cell r="E690" t="str">
            <v>220222</v>
          </cell>
          <cell r="F690" t="str">
            <v>Real Estate and Land Development Law</v>
          </cell>
        </row>
        <row r="691">
          <cell r="E691" t="str">
            <v>220223</v>
          </cell>
          <cell r="F691" t="str">
            <v>Transportation Law</v>
          </cell>
        </row>
        <row r="692">
          <cell r="E692" t="str">
            <v>220224</v>
          </cell>
          <cell r="F692" t="str">
            <v>Tribal/Indigenous Law</v>
          </cell>
        </row>
        <row r="693">
          <cell r="E693" t="str">
            <v>220299</v>
          </cell>
          <cell r="F693" t="str">
            <v>Legal Research and Advanced Professional Studies; Other</v>
          </cell>
        </row>
        <row r="694">
          <cell r="E694" t="str">
            <v>220301</v>
          </cell>
          <cell r="F694" t="str">
            <v>Legal Administrative Assistant/Secretary</v>
          </cell>
        </row>
        <row r="695">
          <cell r="E695" t="str">
            <v>220302</v>
          </cell>
          <cell r="F695" t="str">
            <v>Legal Assistant/Paralegal</v>
          </cell>
        </row>
        <row r="696">
          <cell r="E696" t="str">
            <v>220303</v>
          </cell>
          <cell r="F696" t="str">
            <v>Court Reporting and Captioning/Court Reporter</v>
          </cell>
        </row>
        <row r="697">
          <cell r="E697" t="str">
            <v>220304</v>
          </cell>
          <cell r="F697" t="str">
            <v>Court Interpreter</v>
          </cell>
        </row>
        <row r="698">
          <cell r="E698" t="str">
            <v>220305</v>
          </cell>
          <cell r="F698" t="str">
            <v>Scopist</v>
          </cell>
        </row>
        <row r="699">
          <cell r="E699" t="str">
            <v>220399</v>
          </cell>
          <cell r="F699" t="str">
            <v>Legal Support Services; Other</v>
          </cell>
        </row>
        <row r="700">
          <cell r="E700" t="str">
            <v>229999</v>
          </cell>
          <cell r="F700" t="str">
            <v>Legal Professions and Studies; Other</v>
          </cell>
        </row>
        <row r="701">
          <cell r="E701" t="str">
            <v>230101</v>
          </cell>
          <cell r="F701" t="str">
            <v>English Language and Literature; General</v>
          </cell>
        </row>
        <row r="702">
          <cell r="E702" t="str">
            <v>231301</v>
          </cell>
          <cell r="F702" t="str">
            <v>Writing; General</v>
          </cell>
        </row>
        <row r="703">
          <cell r="E703" t="str">
            <v>231302</v>
          </cell>
          <cell r="F703" t="str">
            <v>Creative Writing</v>
          </cell>
        </row>
        <row r="704">
          <cell r="E704" t="str">
            <v>231303</v>
          </cell>
          <cell r="F704" t="str">
            <v>Professional; Technical; Business; and Scientific Writing</v>
          </cell>
        </row>
        <row r="705">
          <cell r="E705" t="str">
            <v>231304</v>
          </cell>
          <cell r="F705" t="str">
            <v>Rhetoric and Composition</v>
          </cell>
        </row>
        <row r="706">
          <cell r="E706" t="str">
            <v>231399</v>
          </cell>
          <cell r="F706" t="str">
            <v>Rhetoric and Composition/Writing Studies; Other</v>
          </cell>
        </row>
        <row r="707">
          <cell r="E707" t="str">
            <v>231401</v>
          </cell>
          <cell r="F707" t="str">
            <v>General Literature</v>
          </cell>
        </row>
        <row r="708">
          <cell r="E708" t="str">
            <v>231402</v>
          </cell>
          <cell r="F708" t="str">
            <v>American Literature (United States)</v>
          </cell>
        </row>
        <row r="709">
          <cell r="E709" t="str">
            <v>231403</v>
          </cell>
          <cell r="F709" t="str">
            <v>American Literature (Canadian)</v>
          </cell>
        </row>
        <row r="710">
          <cell r="E710" t="str">
            <v>231404</v>
          </cell>
          <cell r="F710" t="str">
            <v>English Literature (British and Commonwealth)</v>
          </cell>
        </row>
        <row r="711">
          <cell r="E711" t="str">
            <v>231405</v>
          </cell>
          <cell r="F711" t="str">
            <v>Children&amp;#39;s and Adolescent Literature</v>
          </cell>
        </row>
        <row r="712">
          <cell r="E712" t="str">
            <v>231499</v>
          </cell>
          <cell r="F712" t="str">
            <v>Literature; Other</v>
          </cell>
        </row>
        <row r="713">
          <cell r="E713" t="str">
            <v>239999</v>
          </cell>
          <cell r="F713" t="str">
            <v>English Language and Literature/Letters; Other</v>
          </cell>
        </row>
        <row r="714">
          <cell r="E714" t="str">
            <v>240101</v>
          </cell>
          <cell r="F714" t="str">
            <v>Liberal Arts and Sciences/Liberal Studies</v>
          </cell>
        </row>
        <row r="715">
          <cell r="E715" t="str">
            <v>240102</v>
          </cell>
          <cell r="F715" t="str">
            <v>General Studies</v>
          </cell>
        </row>
        <row r="716">
          <cell r="E716" t="str">
            <v>240103</v>
          </cell>
          <cell r="F716" t="str">
            <v>Humanities/Humanistic Studies</v>
          </cell>
        </row>
        <row r="717">
          <cell r="E717" t="str">
            <v>240199</v>
          </cell>
          <cell r="F717" t="str">
            <v>Liberal Arts and Sciences; General Studies and Humanities; Other</v>
          </cell>
        </row>
        <row r="718">
          <cell r="E718" t="str">
            <v>250101</v>
          </cell>
          <cell r="F718" t="str">
            <v>Library and Information Science</v>
          </cell>
        </row>
        <row r="719">
          <cell r="E719" t="str">
            <v>250102</v>
          </cell>
          <cell r="F719" t="str">
            <v>Children and Youth Library Services</v>
          </cell>
        </row>
        <row r="720">
          <cell r="E720" t="str">
            <v>250103</v>
          </cell>
          <cell r="F720" t="str">
            <v>Archives/Archival Administration</v>
          </cell>
        </row>
        <row r="721">
          <cell r="E721" t="str">
            <v>250199</v>
          </cell>
          <cell r="F721" t="str">
            <v>Library Science and Administration; Other</v>
          </cell>
        </row>
        <row r="722">
          <cell r="E722" t="str">
            <v>250301</v>
          </cell>
          <cell r="F722" t="str">
            <v>Library and Archives Assisting</v>
          </cell>
        </row>
        <row r="723">
          <cell r="E723" t="str">
            <v>259999</v>
          </cell>
          <cell r="F723" t="str">
            <v>Library Science; Other</v>
          </cell>
        </row>
        <row r="724">
          <cell r="E724" t="str">
            <v>260101</v>
          </cell>
          <cell r="F724" t="str">
            <v>Biology/Biological Sciences; General</v>
          </cell>
        </row>
        <row r="725">
          <cell r="E725" t="str">
            <v>260102</v>
          </cell>
          <cell r="F725" t="str">
            <v>Biomedical Sciences; General</v>
          </cell>
        </row>
        <row r="726">
          <cell r="E726" t="str">
            <v>260202</v>
          </cell>
          <cell r="F726" t="str">
            <v>Biochemistry</v>
          </cell>
        </row>
        <row r="727">
          <cell r="E727" t="str">
            <v>260203</v>
          </cell>
          <cell r="F727" t="str">
            <v>Biophysics</v>
          </cell>
        </row>
        <row r="728">
          <cell r="E728" t="str">
            <v>260204</v>
          </cell>
          <cell r="F728" t="str">
            <v>Molecular Biology</v>
          </cell>
        </row>
        <row r="729">
          <cell r="E729" t="str">
            <v>260205</v>
          </cell>
          <cell r="F729" t="str">
            <v>Molecular Biochemistry</v>
          </cell>
        </row>
        <row r="730">
          <cell r="E730" t="str">
            <v>260206</v>
          </cell>
          <cell r="F730" t="str">
            <v>Molecular Biophysics</v>
          </cell>
        </row>
        <row r="731">
          <cell r="E731" t="str">
            <v>260207</v>
          </cell>
          <cell r="F731" t="str">
            <v>Structural Biology</v>
          </cell>
        </row>
        <row r="732">
          <cell r="E732" t="str">
            <v>260208</v>
          </cell>
          <cell r="F732" t="str">
            <v>Photobiology</v>
          </cell>
        </row>
        <row r="733">
          <cell r="E733" t="str">
            <v>260209</v>
          </cell>
          <cell r="F733" t="str">
            <v>Radiation Biology/Radiobiology</v>
          </cell>
        </row>
        <row r="734">
          <cell r="E734" t="str">
            <v>260210</v>
          </cell>
          <cell r="F734" t="str">
            <v>Biochemistry and Molecular Biology</v>
          </cell>
        </row>
        <row r="735">
          <cell r="E735" t="str">
            <v>260299</v>
          </cell>
          <cell r="F735" t="str">
            <v>Biochemistry; Biophysics and Molecular Biology; Other</v>
          </cell>
        </row>
        <row r="736">
          <cell r="E736" t="str">
            <v>260301</v>
          </cell>
          <cell r="F736" t="str">
            <v>Botany/Plant Biology</v>
          </cell>
        </row>
        <row r="737">
          <cell r="E737" t="str">
            <v>260305</v>
          </cell>
          <cell r="F737" t="str">
            <v>Plant Pathology/Phytopathology</v>
          </cell>
        </row>
        <row r="738">
          <cell r="E738" t="str">
            <v>260307</v>
          </cell>
          <cell r="F738" t="str">
            <v>Plant Physiology</v>
          </cell>
        </row>
        <row r="739">
          <cell r="E739" t="str">
            <v>260308</v>
          </cell>
          <cell r="F739" t="str">
            <v>Plant Molecular Biology</v>
          </cell>
        </row>
        <row r="740">
          <cell r="E740" t="str">
            <v>260399</v>
          </cell>
          <cell r="F740" t="str">
            <v>Botany/Plant Biology; Other</v>
          </cell>
        </row>
        <row r="741">
          <cell r="E741" t="str">
            <v>260401</v>
          </cell>
          <cell r="F741" t="str">
            <v>Cell/Cellular Biology and Histology</v>
          </cell>
        </row>
        <row r="742">
          <cell r="E742" t="str">
            <v>260403</v>
          </cell>
          <cell r="F742" t="str">
            <v>Anatomy</v>
          </cell>
        </row>
        <row r="743">
          <cell r="E743" t="str">
            <v>260404</v>
          </cell>
          <cell r="F743" t="str">
            <v>Developmental Biology and Embryology</v>
          </cell>
        </row>
        <row r="744">
          <cell r="E744" t="str">
            <v>260406</v>
          </cell>
          <cell r="F744" t="str">
            <v>Cell/Cellular and Molecular Biology</v>
          </cell>
        </row>
        <row r="745">
          <cell r="E745" t="str">
            <v>260407</v>
          </cell>
          <cell r="F745" t="str">
            <v>Cell Biology and Anatomy</v>
          </cell>
        </row>
        <row r="746">
          <cell r="E746" t="str">
            <v>260499</v>
          </cell>
          <cell r="F746" t="str">
            <v>Cell/Cellular Biology and Anatomical Sciences; Other</v>
          </cell>
        </row>
        <row r="747">
          <cell r="E747" t="str">
            <v>260502</v>
          </cell>
          <cell r="F747" t="str">
            <v>Microbiology; General</v>
          </cell>
        </row>
        <row r="748">
          <cell r="E748" t="str">
            <v>260503</v>
          </cell>
          <cell r="F748" t="str">
            <v>Medical Microbiology and Bacteriology</v>
          </cell>
        </row>
        <row r="749">
          <cell r="E749" t="str">
            <v>260504</v>
          </cell>
          <cell r="F749" t="str">
            <v>Virology</v>
          </cell>
        </row>
        <row r="750">
          <cell r="E750" t="str">
            <v>260505</v>
          </cell>
          <cell r="F750" t="str">
            <v>Parasitology</v>
          </cell>
        </row>
        <row r="751">
          <cell r="E751" t="str">
            <v>260506</v>
          </cell>
          <cell r="F751" t="str">
            <v>Mycology</v>
          </cell>
        </row>
        <row r="752">
          <cell r="E752" t="str">
            <v>260507</v>
          </cell>
          <cell r="F752" t="str">
            <v>Immunology</v>
          </cell>
        </row>
        <row r="753">
          <cell r="E753" t="str">
            <v>260508</v>
          </cell>
          <cell r="F753" t="str">
            <v>Microbiology and Immunology</v>
          </cell>
        </row>
        <row r="754">
          <cell r="E754" t="str">
            <v>260509</v>
          </cell>
          <cell r="F754" t="str">
            <v>Infectious Disease and Global Health</v>
          </cell>
        </row>
        <row r="755">
          <cell r="E755" t="str">
            <v>260599</v>
          </cell>
          <cell r="F755" t="str">
            <v>Microbiological Sciences and Immunology; Other</v>
          </cell>
        </row>
        <row r="756">
          <cell r="E756" t="str">
            <v>260701</v>
          </cell>
          <cell r="F756" t="str">
            <v>Zoology/Animal Biology</v>
          </cell>
        </row>
        <row r="757">
          <cell r="E757" t="str">
            <v>260702</v>
          </cell>
          <cell r="F757" t="str">
            <v>Entomology</v>
          </cell>
        </row>
        <row r="758">
          <cell r="E758" t="str">
            <v>260707</v>
          </cell>
          <cell r="F758" t="str">
            <v>Animal Physiology</v>
          </cell>
        </row>
        <row r="759">
          <cell r="E759" t="str">
            <v>260708</v>
          </cell>
          <cell r="F759" t="str">
            <v>Animal Behavior and Ethology</v>
          </cell>
        </row>
        <row r="760">
          <cell r="E760" t="str">
            <v>260709</v>
          </cell>
          <cell r="F760" t="str">
            <v>Wildlife Biology</v>
          </cell>
        </row>
        <row r="761">
          <cell r="E761" t="str">
            <v>260799</v>
          </cell>
          <cell r="F761" t="str">
            <v>Zoology/Animal Biology; Other</v>
          </cell>
        </row>
        <row r="762">
          <cell r="E762" t="str">
            <v>260801</v>
          </cell>
          <cell r="F762" t="str">
            <v>Genetics; General</v>
          </cell>
        </row>
        <row r="763">
          <cell r="E763" t="str">
            <v>260802</v>
          </cell>
          <cell r="F763" t="str">
            <v>Molecular Genetics</v>
          </cell>
        </row>
        <row r="764">
          <cell r="E764" t="str">
            <v>260803</v>
          </cell>
          <cell r="F764" t="str">
            <v>Microbial and Eukaryotic Genetics</v>
          </cell>
        </row>
        <row r="765">
          <cell r="E765" t="str">
            <v>260804</v>
          </cell>
          <cell r="F765" t="str">
            <v>Animal Genetics</v>
          </cell>
        </row>
        <row r="766">
          <cell r="E766" t="str">
            <v>260805</v>
          </cell>
          <cell r="F766" t="str">
            <v>Plant Genetics</v>
          </cell>
        </row>
        <row r="767">
          <cell r="E767" t="str">
            <v>260806</v>
          </cell>
          <cell r="F767" t="str">
            <v>Human/Medical Genetics</v>
          </cell>
        </row>
        <row r="768">
          <cell r="E768" t="str">
            <v>260807</v>
          </cell>
          <cell r="F768" t="str">
            <v>Genome Sciences/Genomics</v>
          </cell>
        </row>
        <row r="769">
          <cell r="E769" t="str">
            <v>260899</v>
          </cell>
          <cell r="F769" t="str">
            <v>Genetics; Other</v>
          </cell>
        </row>
        <row r="770">
          <cell r="E770" t="str">
            <v>260901</v>
          </cell>
          <cell r="F770" t="str">
            <v>Physiology; General</v>
          </cell>
        </row>
        <row r="771">
          <cell r="E771" t="str">
            <v>260902</v>
          </cell>
          <cell r="F771" t="str">
            <v>Molecular Physiology</v>
          </cell>
        </row>
        <row r="772">
          <cell r="E772" t="str">
            <v>260903</v>
          </cell>
          <cell r="F772" t="str">
            <v>Cell Physiology</v>
          </cell>
        </row>
        <row r="773">
          <cell r="E773" t="str">
            <v>260904</v>
          </cell>
          <cell r="F773" t="str">
            <v>Endocrinology</v>
          </cell>
        </row>
        <row r="774">
          <cell r="E774" t="str">
            <v>260905</v>
          </cell>
          <cell r="F774" t="str">
            <v>Reproductive Biology</v>
          </cell>
        </row>
        <row r="775">
          <cell r="E775" t="str">
            <v>260907</v>
          </cell>
          <cell r="F775" t="str">
            <v>Cardiovascular Science</v>
          </cell>
        </row>
        <row r="776">
          <cell r="E776" t="str">
            <v>260908</v>
          </cell>
          <cell r="F776" t="str">
            <v>Exercise Physiology and Kinesiology</v>
          </cell>
        </row>
        <row r="777">
          <cell r="E777" t="str">
            <v>260909</v>
          </cell>
          <cell r="F777" t="str">
            <v>Vision Science/Physiological Optics</v>
          </cell>
        </row>
        <row r="778">
          <cell r="E778" t="str">
            <v>260910</v>
          </cell>
          <cell r="F778" t="str">
            <v>Pathology/Experimental Pathology</v>
          </cell>
        </row>
        <row r="779">
          <cell r="E779" t="str">
            <v>260911</v>
          </cell>
          <cell r="F779" t="str">
            <v>Oncology and Cancer Biology</v>
          </cell>
        </row>
        <row r="780">
          <cell r="E780" t="str">
            <v>260912</v>
          </cell>
          <cell r="F780" t="str">
            <v>Aerospace Physiology and Medicine</v>
          </cell>
        </row>
        <row r="781">
          <cell r="E781" t="str">
            <v>260913</v>
          </cell>
          <cell r="F781" t="str">
            <v>Biomechanics</v>
          </cell>
        </row>
        <row r="782">
          <cell r="E782" t="str">
            <v>260999</v>
          </cell>
          <cell r="F782" t="str">
            <v>Physiology; Pathology; and Related Sciences; Other</v>
          </cell>
        </row>
        <row r="783">
          <cell r="E783" t="str">
            <v>261001</v>
          </cell>
          <cell r="F783" t="str">
            <v>Pharmacology</v>
          </cell>
        </row>
        <row r="784">
          <cell r="E784" t="str">
            <v>261002</v>
          </cell>
          <cell r="F784" t="str">
            <v>Molecular Pharmacology</v>
          </cell>
        </row>
        <row r="785">
          <cell r="E785" t="str">
            <v>261003</v>
          </cell>
          <cell r="F785" t="str">
            <v>Neuropharmacology</v>
          </cell>
        </row>
        <row r="786">
          <cell r="E786" t="str">
            <v>261004</v>
          </cell>
          <cell r="F786" t="str">
            <v>Toxicology</v>
          </cell>
        </row>
        <row r="787">
          <cell r="E787" t="str">
            <v>261005</v>
          </cell>
          <cell r="F787" t="str">
            <v>Molecular Toxicology</v>
          </cell>
        </row>
        <row r="788">
          <cell r="E788" t="str">
            <v>261006</v>
          </cell>
          <cell r="F788" t="str">
            <v>Environmental Toxicology</v>
          </cell>
        </row>
        <row r="789">
          <cell r="E789" t="str">
            <v>261007</v>
          </cell>
          <cell r="F789" t="str">
            <v>Pharmacology and Toxicology</v>
          </cell>
        </row>
        <row r="790">
          <cell r="E790" t="str">
            <v>261099</v>
          </cell>
          <cell r="F790" t="str">
            <v>Pharmacology and Toxicology; Other</v>
          </cell>
        </row>
        <row r="791">
          <cell r="E791" t="str">
            <v>261101</v>
          </cell>
          <cell r="F791" t="str">
            <v>Biometry/Biometrics</v>
          </cell>
        </row>
        <row r="792">
          <cell r="E792" t="str">
            <v>261102</v>
          </cell>
          <cell r="F792" t="str">
            <v>Biostatistics</v>
          </cell>
        </row>
        <row r="793">
          <cell r="E793" t="str">
            <v>261103</v>
          </cell>
          <cell r="F793" t="str">
            <v>Bioinformatics</v>
          </cell>
        </row>
        <row r="794">
          <cell r="E794" t="str">
            <v>261104</v>
          </cell>
          <cell r="F794" t="str">
            <v>Computational Biology</v>
          </cell>
        </row>
        <row r="795">
          <cell r="E795" t="str">
            <v>261199</v>
          </cell>
          <cell r="F795" t="str">
            <v>Biomathematics; Bioinformatics; and Computational Biology; Other</v>
          </cell>
        </row>
        <row r="796">
          <cell r="E796" t="str">
            <v>261201</v>
          </cell>
          <cell r="F796" t="str">
            <v>Biotechnology</v>
          </cell>
        </row>
        <row r="797">
          <cell r="E797" t="str">
            <v>261301</v>
          </cell>
          <cell r="F797" t="str">
            <v>Ecology</v>
          </cell>
        </row>
        <row r="798">
          <cell r="E798" t="str">
            <v>261302</v>
          </cell>
          <cell r="F798" t="str">
            <v>Marine Biology and Biological Oceanography</v>
          </cell>
        </row>
        <row r="799">
          <cell r="E799" t="str">
            <v>261303</v>
          </cell>
          <cell r="F799" t="str">
            <v>Evolutionary Biology</v>
          </cell>
        </row>
        <row r="800">
          <cell r="E800" t="str">
            <v>261304</v>
          </cell>
          <cell r="F800" t="str">
            <v>Aquatic Biology/Limnology</v>
          </cell>
        </row>
        <row r="801">
          <cell r="E801" t="str">
            <v>261305</v>
          </cell>
          <cell r="F801" t="str">
            <v>Environmental Biology</v>
          </cell>
        </row>
        <row r="802">
          <cell r="E802" t="str">
            <v>261306</v>
          </cell>
          <cell r="F802" t="str">
            <v>Population Biology</v>
          </cell>
        </row>
        <row r="803">
          <cell r="E803" t="str">
            <v>261307</v>
          </cell>
          <cell r="F803" t="str">
            <v>Conservation Biology</v>
          </cell>
        </row>
        <row r="804">
          <cell r="E804" t="str">
            <v>261308</v>
          </cell>
          <cell r="F804" t="str">
            <v>Systematic Biology/Biological Systematics</v>
          </cell>
        </row>
        <row r="805">
          <cell r="E805" t="str">
            <v>261309</v>
          </cell>
          <cell r="F805" t="str">
            <v>Epidemiology</v>
          </cell>
        </row>
        <row r="806">
          <cell r="E806" t="str">
            <v>261310</v>
          </cell>
          <cell r="F806" t="str">
            <v>Ecology and Evolutionary Biology</v>
          </cell>
        </row>
        <row r="807">
          <cell r="E807" t="str">
            <v>261311</v>
          </cell>
          <cell r="F807" t="str">
            <v>Epidemiology and Biostatistics</v>
          </cell>
        </row>
        <row r="808">
          <cell r="E808" t="str">
            <v>261399</v>
          </cell>
          <cell r="F808" t="str">
            <v>Ecology; Evolution; Systematics and Population Biology; Other</v>
          </cell>
        </row>
        <row r="809">
          <cell r="E809" t="str">
            <v>261401</v>
          </cell>
          <cell r="F809" t="str">
            <v>Molecular Medicine</v>
          </cell>
        </row>
        <row r="810">
          <cell r="E810" t="str">
            <v>261501</v>
          </cell>
          <cell r="F810" t="str">
            <v>Neuroscience</v>
          </cell>
        </row>
        <row r="811">
          <cell r="E811" t="str">
            <v>261502</v>
          </cell>
          <cell r="F811" t="str">
            <v>Neuroanatomy</v>
          </cell>
        </row>
        <row r="812">
          <cell r="E812" t="str">
            <v>261503</v>
          </cell>
          <cell r="F812" t="str">
            <v>Neurobiology and Anatomy</v>
          </cell>
        </row>
        <row r="813">
          <cell r="E813" t="str">
            <v>261504</v>
          </cell>
          <cell r="F813" t="str">
            <v>Neurobiology and Behavior</v>
          </cell>
        </row>
        <row r="814">
          <cell r="E814" t="str">
            <v>261599</v>
          </cell>
          <cell r="F814" t="str">
            <v>Neurobiology and Neurosciences; Other</v>
          </cell>
        </row>
        <row r="815">
          <cell r="E815" t="str">
            <v>269999</v>
          </cell>
          <cell r="F815" t="str">
            <v>Biological and Biomedical Sciences; Other</v>
          </cell>
        </row>
        <row r="816">
          <cell r="E816" t="str">
            <v>270101</v>
          </cell>
          <cell r="F816" t="str">
            <v>Mathematics; General</v>
          </cell>
        </row>
        <row r="817">
          <cell r="E817" t="str">
            <v>270102</v>
          </cell>
          <cell r="F817" t="str">
            <v>Algebra and Number Theory</v>
          </cell>
        </row>
        <row r="818">
          <cell r="E818" t="str">
            <v>270103</v>
          </cell>
          <cell r="F818" t="str">
            <v>Analysis and Functional Analysis</v>
          </cell>
        </row>
        <row r="819">
          <cell r="E819" t="str">
            <v>270104</v>
          </cell>
          <cell r="F819" t="str">
            <v>Geometry/Geometric Analysis</v>
          </cell>
        </row>
        <row r="820">
          <cell r="E820" t="str">
            <v>270105</v>
          </cell>
          <cell r="F820" t="str">
            <v>Topology and Foundations</v>
          </cell>
        </row>
        <row r="821">
          <cell r="E821" t="str">
            <v>270199</v>
          </cell>
          <cell r="F821" t="str">
            <v>Mathematics; Other</v>
          </cell>
        </row>
        <row r="822">
          <cell r="E822" t="str">
            <v>270301</v>
          </cell>
          <cell r="F822" t="str">
            <v>Applied Mathematics; General</v>
          </cell>
        </row>
        <row r="823">
          <cell r="E823" t="str">
            <v>270303</v>
          </cell>
          <cell r="F823" t="str">
            <v>Computational Mathematics</v>
          </cell>
        </row>
        <row r="824">
          <cell r="E824" t="str">
            <v>270304</v>
          </cell>
          <cell r="F824" t="str">
            <v>Computational and Applied Mathematics</v>
          </cell>
        </row>
        <row r="825">
          <cell r="E825" t="str">
            <v>270305</v>
          </cell>
          <cell r="F825" t="str">
            <v>Financial Mathematics</v>
          </cell>
        </row>
        <row r="826">
          <cell r="E826" t="str">
            <v>270306</v>
          </cell>
          <cell r="F826" t="str">
            <v>Mathematical Biology</v>
          </cell>
        </row>
        <row r="827">
          <cell r="E827" t="str">
            <v>270399</v>
          </cell>
          <cell r="F827" t="str">
            <v>Applied Mathematics; Other</v>
          </cell>
        </row>
        <row r="828">
          <cell r="E828" t="str">
            <v>270501</v>
          </cell>
          <cell r="F828" t="str">
            <v>Statistics; General</v>
          </cell>
        </row>
        <row r="829">
          <cell r="E829" t="str">
            <v>270502</v>
          </cell>
          <cell r="F829" t="str">
            <v>Mathematical Statistics and Probability</v>
          </cell>
        </row>
        <row r="830">
          <cell r="E830" t="str">
            <v>270503</v>
          </cell>
          <cell r="F830" t="str">
            <v>Mathematics and Statistics</v>
          </cell>
        </row>
        <row r="831">
          <cell r="E831" t="str">
            <v>270599</v>
          </cell>
          <cell r="F831" t="str">
            <v>Statistics; Other</v>
          </cell>
        </row>
        <row r="832">
          <cell r="E832" t="str">
            <v>270601</v>
          </cell>
          <cell r="F832" t="str">
            <v>Applied Statistics; General</v>
          </cell>
        </row>
        <row r="833">
          <cell r="E833" t="str">
            <v>279999</v>
          </cell>
          <cell r="F833" t="str">
            <v>Mathematics and Statistics; Other</v>
          </cell>
        </row>
        <row r="834">
          <cell r="E834" t="str">
            <v>280101</v>
          </cell>
          <cell r="F834" t="str">
            <v>Air Force JROTC/ROTC</v>
          </cell>
        </row>
        <row r="835">
          <cell r="E835" t="str">
            <v>280199</v>
          </cell>
          <cell r="F835" t="str">
            <v>Air Force ROTC; Air Science and Operations; Other</v>
          </cell>
        </row>
        <row r="836">
          <cell r="E836" t="str">
            <v>280301</v>
          </cell>
          <cell r="F836" t="str">
            <v>Army JROTC/ROTC</v>
          </cell>
        </row>
        <row r="837">
          <cell r="E837" t="str">
            <v>280399</v>
          </cell>
          <cell r="F837" t="str">
            <v>Army ROTC; Military Science and Operations; Other</v>
          </cell>
        </row>
        <row r="838">
          <cell r="E838" t="str">
            <v>280401</v>
          </cell>
          <cell r="F838" t="str">
            <v>Navy/Marine Corps JROTC/ROTC</v>
          </cell>
        </row>
        <row r="839">
          <cell r="E839" t="str">
            <v>280499</v>
          </cell>
          <cell r="F839" t="str">
            <v>Navy/Marine Corps ROTC; Naval Science and Operations; Other</v>
          </cell>
        </row>
        <row r="840">
          <cell r="E840" t="str">
            <v>280501</v>
          </cell>
          <cell r="F840" t="str">
            <v>Air Science/Airpower Studies</v>
          </cell>
        </row>
        <row r="841">
          <cell r="E841" t="str">
            <v>280502</v>
          </cell>
          <cell r="F841" t="str">
            <v>Air and Space Operational Art and Science</v>
          </cell>
        </row>
        <row r="842">
          <cell r="E842" t="str">
            <v>280503</v>
          </cell>
          <cell r="F842" t="str">
            <v>Military Operational Art and Science/Studies</v>
          </cell>
        </row>
        <row r="843">
          <cell r="E843" t="str">
            <v>280504</v>
          </cell>
          <cell r="F843" t="str">
            <v>Advanced Military and Operational Studies</v>
          </cell>
        </row>
        <row r="844">
          <cell r="E844" t="str">
            <v>280505</v>
          </cell>
          <cell r="F844" t="str">
            <v>Naval Science and Operational Studies</v>
          </cell>
        </row>
        <row r="845">
          <cell r="E845" t="str">
            <v>280506</v>
          </cell>
          <cell r="F845" t="str">
            <v>Special; Irregular and Counterterrorist Operations</v>
          </cell>
        </row>
        <row r="846">
          <cell r="E846" t="str">
            <v>280599</v>
          </cell>
          <cell r="F846" t="str">
            <v>Military Science and Operational Studies; Other</v>
          </cell>
        </row>
        <row r="847">
          <cell r="E847" t="str">
            <v>280601</v>
          </cell>
          <cell r="F847" t="str">
            <v>Strategic Studies; General</v>
          </cell>
        </row>
        <row r="848">
          <cell r="E848" t="str">
            <v>280602</v>
          </cell>
          <cell r="F848" t="str">
            <v>Military and Strategic Leadership</v>
          </cell>
        </row>
        <row r="849">
          <cell r="E849" t="str">
            <v>280603</v>
          </cell>
          <cell r="F849" t="str">
            <v>Military and International Operational Law</v>
          </cell>
        </row>
        <row r="850">
          <cell r="E850" t="str">
            <v>280604</v>
          </cell>
          <cell r="F850" t="str">
            <v>Joint Operations Planning and Strategy</v>
          </cell>
        </row>
        <row r="851">
          <cell r="E851" t="str">
            <v>280605</v>
          </cell>
          <cell r="F851" t="str">
            <v>Weapons of Mass Destruction</v>
          </cell>
        </row>
        <row r="852">
          <cell r="E852" t="str">
            <v>280699</v>
          </cell>
          <cell r="F852" t="str">
            <v>National Security Policy and Strategy; Other</v>
          </cell>
        </row>
        <row r="853">
          <cell r="E853" t="str">
            <v>280701</v>
          </cell>
          <cell r="F853" t="str">
            <v>National Resource Strategy and Policy</v>
          </cell>
        </row>
        <row r="854">
          <cell r="E854" t="str">
            <v>280702</v>
          </cell>
          <cell r="F854" t="str">
            <v>Industry Studies</v>
          </cell>
        </row>
        <row r="855">
          <cell r="E855" t="str">
            <v>280703</v>
          </cell>
          <cell r="F855" t="str">
            <v>Military Installation Management</v>
          </cell>
        </row>
        <row r="856">
          <cell r="E856" t="str">
            <v>280799</v>
          </cell>
          <cell r="F856" t="str">
            <v>Military Economics and Management; Other</v>
          </cell>
        </row>
        <row r="857">
          <cell r="E857" t="str">
            <v>289999</v>
          </cell>
          <cell r="F857" t="str">
            <v>Military Science; Leadership and Operational Art; Other</v>
          </cell>
        </row>
        <row r="858">
          <cell r="E858" t="str">
            <v>290201</v>
          </cell>
          <cell r="F858" t="str">
            <v>Intelligence; General</v>
          </cell>
        </row>
        <row r="859">
          <cell r="E859" t="str">
            <v>290202</v>
          </cell>
          <cell r="F859" t="str">
            <v>Strategic Intelligence</v>
          </cell>
        </row>
        <row r="860">
          <cell r="E860" t="str">
            <v>290203</v>
          </cell>
          <cell r="F860" t="str">
            <v>Signal/Geospatial Intelligence</v>
          </cell>
        </row>
        <row r="861">
          <cell r="E861" t="str">
            <v>290204</v>
          </cell>
          <cell r="F861" t="str">
            <v>Command &amp;amp; Control (C3; C4I) Systems and Operations</v>
          </cell>
        </row>
        <row r="862">
          <cell r="E862" t="str">
            <v>290205</v>
          </cell>
          <cell r="F862" t="str">
            <v>Information Operations/Joint Information Operations</v>
          </cell>
        </row>
        <row r="863">
          <cell r="E863" t="str">
            <v>290206</v>
          </cell>
          <cell r="F863" t="str">
            <v>Information/Psychological Warfare and Military Media Relations</v>
          </cell>
        </row>
        <row r="864">
          <cell r="E864" t="str">
            <v>290207</v>
          </cell>
          <cell r="F864" t="str">
            <v>Cyber/Electronic Operations and Warfare</v>
          </cell>
        </row>
        <row r="865">
          <cell r="E865" t="str">
            <v>290299</v>
          </cell>
          <cell r="F865" t="str">
            <v>Intelligence; Command Control and Information Operations; Other</v>
          </cell>
        </row>
        <row r="866">
          <cell r="E866" t="str">
            <v>290301</v>
          </cell>
          <cell r="F866" t="str">
            <v>Combat Systems Engineering</v>
          </cell>
        </row>
        <row r="867">
          <cell r="E867" t="str">
            <v>290302</v>
          </cell>
          <cell r="F867" t="str">
            <v>Directed Energy Systems</v>
          </cell>
        </row>
        <row r="868">
          <cell r="E868" t="str">
            <v>290303</v>
          </cell>
          <cell r="F868" t="str">
            <v>Engineering Acoustics</v>
          </cell>
        </row>
        <row r="869">
          <cell r="E869" t="str">
            <v>290304</v>
          </cell>
          <cell r="F869" t="str">
            <v>Low-Observables and Stealth Technology</v>
          </cell>
        </row>
        <row r="870">
          <cell r="E870" t="str">
            <v>290305</v>
          </cell>
          <cell r="F870" t="str">
            <v>Space Systems Operations</v>
          </cell>
        </row>
        <row r="871">
          <cell r="E871" t="str">
            <v>290306</v>
          </cell>
          <cell r="F871" t="str">
            <v>Operational Oceanography</v>
          </cell>
        </row>
        <row r="872">
          <cell r="E872" t="str">
            <v>290307</v>
          </cell>
          <cell r="F872" t="str">
            <v>Undersea Warfare</v>
          </cell>
        </row>
        <row r="873">
          <cell r="E873" t="str">
            <v>290399</v>
          </cell>
          <cell r="F873" t="str">
            <v>Military Applied Sciences; Other</v>
          </cell>
        </row>
        <row r="874">
          <cell r="E874" t="str">
            <v>290401</v>
          </cell>
          <cell r="F874" t="str">
            <v>Aerospace Ground Equipment Technology</v>
          </cell>
        </row>
        <row r="875">
          <cell r="E875" t="str">
            <v>290402</v>
          </cell>
          <cell r="F875" t="str">
            <v>Air and Space Operations Technology</v>
          </cell>
        </row>
        <row r="876">
          <cell r="E876" t="str">
            <v>290403</v>
          </cell>
          <cell r="F876" t="str">
            <v>Aircraft Armament Systems Technology</v>
          </cell>
        </row>
        <row r="877">
          <cell r="E877" t="str">
            <v>290404</v>
          </cell>
          <cell r="F877" t="str">
            <v>Explosive Ordinance/Bomb Disposal</v>
          </cell>
        </row>
        <row r="878">
          <cell r="E878" t="str">
            <v>290405</v>
          </cell>
          <cell r="F878" t="str">
            <v>Joint Command/Task Force (C3; C4I) Systems</v>
          </cell>
        </row>
        <row r="879">
          <cell r="E879" t="str">
            <v>290406</v>
          </cell>
          <cell r="F879" t="str">
            <v>Military Information Systems Technology</v>
          </cell>
        </row>
        <row r="880">
          <cell r="E880" t="str">
            <v>290407</v>
          </cell>
          <cell r="F880" t="str">
            <v>Missile and Space Systems Technology</v>
          </cell>
        </row>
        <row r="881">
          <cell r="E881" t="str">
            <v>290408</v>
          </cell>
          <cell r="F881" t="str">
            <v>Munitions Systems/Ordinance Technology</v>
          </cell>
        </row>
        <row r="882">
          <cell r="E882" t="str">
            <v>290409</v>
          </cell>
          <cell r="F882" t="str">
            <v>Radar Communications and Systems Technology</v>
          </cell>
        </row>
        <row r="883">
          <cell r="E883" t="str">
            <v>290499</v>
          </cell>
          <cell r="F883" t="str">
            <v>Military Systems and Maintenance Technology; Other</v>
          </cell>
        </row>
        <row r="884">
          <cell r="E884" t="str">
            <v>290601</v>
          </cell>
          <cell r="F884" t="str">
            <v>Military Technology and Applied Sciences Management</v>
          </cell>
        </row>
        <row r="885">
          <cell r="E885" t="str">
            <v>299999</v>
          </cell>
          <cell r="F885" t="str">
            <v>Military Technologies and Applied Sciences; Other</v>
          </cell>
        </row>
        <row r="886">
          <cell r="E886" t="str">
            <v>300000</v>
          </cell>
          <cell r="F886" t="str">
            <v>Multi-/Interdisciplinary Studies; General</v>
          </cell>
        </row>
        <row r="887">
          <cell r="E887" t="str">
            <v>300001</v>
          </cell>
          <cell r="F887" t="str">
            <v>Comprehensive Transition and Postsecondary (CTP) Program</v>
          </cell>
        </row>
        <row r="888">
          <cell r="E888" t="str">
            <v>300101</v>
          </cell>
          <cell r="F888" t="str">
            <v>Biological and Physical Sciences</v>
          </cell>
        </row>
        <row r="889">
          <cell r="E889" t="str">
            <v>300501</v>
          </cell>
          <cell r="F889" t="str">
            <v>Peace Studies and Conflict Resolution</v>
          </cell>
        </row>
        <row r="890">
          <cell r="E890" t="str">
            <v>300601</v>
          </cell>
          <cell r="F890" t="str">
            <v>Systems Science and Theory</v>
          </cell>
        </row>
        <row r="891">
          <cell r="E891" t="str">
            <v>300801</v>
          </cell>
          <cell r="F891" t="str">
            <v>Mathematics and Computer Science</v>
          </cell>
        </row>
        <row r="892">
          <cell r="E892" t="str">
            <v>301001</v>
          </cell>
          <cell r="F892" t="str">
            <v>Biopsychology</v>
          </cell>
        </row>
        <row r="893">
          <cell r="E893" t="str">
            <v>301101</v>
          </cell>
          <cell r="F893" t="str">
            <v>Gerontology</v>
          </cell>
        </row>
        <row r="894">
          <cell r="E894" t="str">
            <v>301201</v>
          </cell>
          <cell r="F894" t="str">
            <v>Historic Preservation and Conservation; General</v>
          </cell>
        </row>
        <row r="895">
          <cell r="E895" t="str">
            <v>301202</v>
          </cell>
          <cell r="F895" t="str">
            <v>Cultural Resource Management and Policy Analysis</v>
          </cell>
        </row>
        <row r="896">
          <cell r="E896" t="str">
            <v>301299</v>
          </cell>
          <cell r="F896" t="str">
            <v>Historic Preservation and Conservation; Other</v>
          </cell>
        </row>
        <row r="897">
          <cell r="E897" t="str">
            <v>301301</v>
          </cell>
          <cell r="F897" t="str">
            <v>Medieval and Renaissance Studies</v>
          </cell>
        </row>
        <row r="898">
          <cell r="E898" t="str">
            <v>301401</v>
          </cell>
          <cell r="F898" t="str">
            <v>Museology/Museum Studies</v>
          </cell>
        </row>
        <row r="899">
          <cell r="E899" t="str">
            <v>301501</v>
          </cell>
          <cell r="F899" t="str">
            <v>Science; Technology and Society</v>
          </cell>
        </row>
        <row r="900">
          <cell r="E900" t="str">
            <v>301601</v>
          </cell>
          <cell r="F900" t="str">
            <v>Accounting and Computer Science</v>
          </cell>
        </row>
        <row r="901">
          <cell r="E901" t="str">
            <v>301701</v>
          </cell>
          <cell r="F901" t="str">
            <v>Behavioral Sciences</v>
          </cell>
        </row>
        <row r="902">
          <cell r="E902" t="str">
            <v>301801</v>
          </cell>
          <cell r="F902" t="str">
            <v>Natural Sciences</v>
          </cell>
        </row>
        <row r="903">
          <cell r="E903" t="str">
            <v>301901</v>
          </cell>
          <cell r="F903" t="str">
            <v>Nutrition Sciences</v>
          </cell>
        </row>
        <row r="904">
          <cell r="E904" t="str">
            <v>302001</v>
          </cell>
          <cell r="F904" t="str">
            <v>International/Globalization Studies</v>
          </cell>
        </row>
        <row r="905">
          <cell r="E905" t="str">
            <v>302101</v>
          </cell>
          <cell r="F905" t="str">
            <v>Holocaust and Related Studies</v>
          </cell>
        </row>
        <row r="906">
          <cell r="E906" t="str">
            <v>302201</v>
          </cell>
          <cell r="F906" t="str">
            <v>Ancient Studies/Civilization</v>
          </cell>
        </row>
        <row r="907">
          <cell r="E907" t="str">
            <v>302202</v>
          </cell>
          <cell r="F907" t="str">
            <v>Classical; Ancient Mediterranean; and Near Eastern Studies and Archaeology</v>
          </cell>
        </row>
        <row r="908">
          <cell r="E908" t="str">
            <v>302301</v>
          </cell>
          <cell r="F908" t="str">
            <v>Intercultural/Multicultural and Diversity Studies</v>
          </cell>
        </row>
        <row r="909">
          <cell r="E909" t="str">
            <v>302501</v>
          </cell>
          <cell r="F909" t="str">
            <v>Cognitive Science; General</v>
          </cell>
        </row>
        <row r="910">
          <cell r="E910" t="str">
            <v>302502</v>
          </cell>
          <cell r="F910" t="str">
            <v>Contemplative Studies/Inquiry</v>
          </cell>
        </row>
        <row r="911">
          <cell r="E911" t="str">
            <v>302599</v>
          </cell>
          <cell r="F911" t="str">
            <v>Cognitive Science; Other</v>
          </cell>
        </row>
        <row r="912">
          <cell r="E912" t="str">
            <v>302601</v>
          </cell>
          <cell r="F912" t="str">
            <v>Cultural Studies/Critical Theory and Analysis</v>
          </cell>
        </row>
        <row r="913">
          <cell r="E913" t="str">
            <v>302701</v>
          </cell>
          <cell r="F913" t="str">
            <v>Human Biology</v>
          </cell>
        </row>
        <row r="914">
          <cell r="E914" t="str">
            <v>302801</v>
          </cell>
          <cell r="F914" t="str">
            <v>Dispute Resolution</v>
          </cell>
        </row>
        <row r="915">
          <cell r="E915" t="str">
            <v>302901</v>
          </cell>
          <cell r="F915" t="str">
            <v>Maritime Studies</v>
          </cell>
        </row>
        <row r="916">
          <cell r="E916" t="str">
            <v>303001</v>
          </cell>
          <cell r="F916" t="str">
            <v>Computational Science</v>
          </cell>
        </row>
        <row r="917">
          <cell r="E917" t="str">
            <v>303101</v>
          </cell>
          <cell r="F917" t="str">
            <v>Human Computer Interaction</v>
          </cell>
        </row>
        <row r="918">
          <cell r="E918" t="str">
            <v>303201</v>
          </cell>
          <cell r="F918" t="str">
            <v>Marine Sciences</v>
          </cell>
        </row>
        <row r="919">
          <cell r="E919" t="str">
            <v>303301</v>
          </cell>
          <cell r="F919" t="str">
            <v>Sustainability Studies</v>
          </cell>
        </row>
        <row r="920">
          <cell r="E920" t="str">
            <v>303401</v>
          </cell>
          <cell r="F920" t="str">
            <v>Anthrozoology</v>
          </cell>
        </row>
        <row r="921">
          <cell r="E921" t="str">
            <v>303501</v>
          </cell>
          <cell r="F921" t="str">
            <v>Climate Science</v>
          </cell>
        </row>
        <row r="922">
          <cell r="E922" t="str">
            <v>303601</v>
          </cell>
          <cell r="F922" t="str">
            <v>Cultural Studies and Comparative Literature</v>
          </cell>
        </row>
        <row r="923">
          <cell r="E923" t="str">
            <v>303701</v>
          </cell>
          <cell r="F923" t="str">
            <v>Design for Human Health</v>
          </cell>
        </row>
        <row r="924">
          <cell r="E924" t="str">
            <v>303801</v>
          </cell>
          <cell r="F924" t="str">
            <v>Earth Systems Science</v>
          </cell>
        </row>
        <row r="925">
          <cell r="E925" t="str">
            <v>303901</v>
          </cell>
          <cell r="F925" t="str">
            <v>Economics and Computer Science</v>
          </cell>
        </row>
        <row r="926">
          <cell r="E926" t="str">
            <v>304001</v>
          </cell>
          <cell r="F926" t="str">
            <v>Economics and Foreign Language/Literature</v>
          </cell>
        </row>
        <row r="927">
          <cell r="E927" t="str">
            <v>304101</v>
          </cell>
          <cell r="F927" t="str">
            <v>Environmental Geosciences</v>
          </cell>
        </row>
        <row r="928">
          <cell r="E928" t="str">
            <v>304201</v>
          </cell>
          <cell r="F928" t="str">
            <v>Geoarcheaology</v>
          </cell>
        </row>
        <row r="929">
          <cell r="E929" t="str">
            <v>304301</v>
          </cell>
          <cell r="F929" t="str">
            <v>Geobiology</v>
          </cell>
        </row>
        <row r="930">
          <cell r="E930" t="str">
            <v>304401</v>
          </cell>
          <cell r="F930" t="str">
            <v>Geography and Environmental Studies</v>
          </cell>
        </row>
        <row r="931">
          <cell r="E931" t="str">
            <v>304501</v>
          </cell>
          <cell r="F931" t="str">
            <v>History and Language/Literature</v>
          </cell>
        </row>
        <row r="932">
          <cell r="E932" t="str">
            <v>304601</v>
          </cell>
          <cell r="F932" t="str">
            <v>History and Political Science</v>
          </cell>
        </row>
        <row r="933">
          <cell r="E933" t="str">
            <v>304701</v>
          </cell>
          <cell r="F933" t="str">
            <v>Linguistics and Anthropology</v>
          </cell>
        </row>
        <row r="934">
          <cell r="E934" t="str">
            <v>304801</v>
          </cell>
          <cell r="F934" t="str">
            <v>Linguistics and Computer Science</v>
          </cell>
        </row>
        <row r="935">
          <cell r="E935" t="str">
            <v>304901</v>
          </cell>
          <cell r="F935" t="str">
            <v>Mathematical Economics</v>
          </cell>
        </row>
        <row r="936">
          <cell r="E936" t="str">
            <v>305001</v>
          </cell>
          <cell r="F936" t="str">
            <v>Mathematics and Atmospheric/Oceanic Science</v>
          </cell>
        </row>
        <row r="937">
          <cell r="E937" t="str">
            <v>305101</v>
          </cell>
          <cell r="F937" t="str">
            <v>Philosophy; Politics; and Economics</v>
          </cell>
        </row>
        <row r="938">
          <cell r="E938" t="str">
            <v>305201</v>
          </cell>
          <cell r="F938" t="str">
            <v>Digital Humanities and Textual Studies; General</v>
          </cell>
        </row>
        <row r="939">
          <cell r="E939" t="str">
            <v>305202</v>
          </cell>
          <cell r="F939" t="str">
            <v>Digital Humanities</v>
          </cell>
        </row>
        <row r="940">
          <cell r="E940" t="str">
            <v>305203</v>
          </cell>
          <cell r="F940" t="str">
            <v>Textual Studies</v>
          </cell>
        </row>
        <row r="941">
          <cell r="E941" t="str">
            <v>305299</v>
          </cell>
          <cell r="F941" t="str">
            <v>Digital Humanities and Textual Studies; Other</v>
          </cell>
        </row>
        <row r="942">
          <cell r="E942" t="str">
            <v>305301</v>
          </cell>
          <cell r="F942" t="str">
            <v>Thanatology</v>
          </cell>
        </row>
        <row r="943">
          <cell r="E943" t="str">
            <v>307001</v>
          </cell>
          <cell r="F943" t="str">
            <v>Data Science; General</v>
          </cell>
        </row>
        <row r="944">
          <cell r="E944" t="str">
            <v>307099</v>
          </cell>
          <cell r="F944" t="str">
            <v>Data Science; Other</v>
          </cell>
        </row>
        <row r="945">
          <cell r="E945" t="str">
            <v>307101</v>
          </cell>
          <cell r="F945" t="str">
            <v>Data Analytics; General</v>
          </cell>
        </row>
        <row r="946">
          <cell r="E946" t="str">
            <v>307102</v>
          </cell>
          <cell r="F946" t="str">
            <v>Business Analytics</v>
          </cell>
        </row>
        <row r="947">
          <cell r="E947" t="str">
            <v>307103</v>
          </cell>
          <cell r="F947" t="str">
            <v>Data Visualization</v>
          </cell>
        </row>
        <row r="948">
          <cell r="E948" t="str">
            <v>307104</v>
          </cell>
          <cell r="F948" t="str">
            <v>Financial Analytics</v>
          </cell>
        </row>
        <row r="949">
          <cell r="E949" t="str">
            <v>307199</v>
          </cell>
          <cell r="F949" t="str">
            <v>Data Analytics; Other</v>
          </cell>
        </row>
        <row r="950">
          <cell r="E950" t="str">
            <v>309999</v>
          </cell>
          <cell r="F950" t="str">
            <v>Multi-/Interdisciplinary Studies; Other</v>
          </cell>
        </row>
        <row r="951">
          <cell r="E951" t="str">
            <v>310101</v>
          </cell>
          <cell r="F951" t="str">
            <v>Parks; Recreation; and Leisure Studies</v>
          </cell>
        </row>
        <row r="952">
          <cell r="E952" t="str">
            <v>310301</v>
          </cell>
          <cell r="F952" t="str">
            <v>Parks; Recreation; and Leisure Facilities Management; General</v>
          </cell>
        </row>
        <row r="953">
          <cell r="E953" t="str">
            <v>310302</v>
          </cell>
          <cell r="F953" t="str">
            <v>Golf Course Operation and Grounds Management</v>
          </cell>
        </row>
        <row r="954">
          <cell r="E954" t="str">
            <v>310399</v>
          </cell>
          <cell r="F954" t="str">
            <v>Parks; Recreation; and Leisure Facilities Management; Other</v>
          </cell>
        </row>
        <row r="955">
          <cell r="E955" t="str">
            <v>310501</v>
          </cell>
          <cell r="F955" t="str">
            <v>Sports; Kinesiology; and Physical Education/Fitness; General</v>
          </cell>
        </row>
        <row r="956">
          <cell r="E956" t="str">
            <v>310504</v>
          </cell>
          <cell r="F956" t="str">
            <v>Sport and Fitness Administration/Management</v>
          </cell>
        </row>
        <row r="957">
          <cell r="E957" t="str">
            <v>310505</v>
          </cell>
          <cell r="F957" t="str">
            <v>Exercise Science and Kinesiology</v>
          </cell>
        </row>
        <row r="958">
          <cell r="E958" t="str">
            <v>310507</v>
          </cell>
          <cell r="F958" t="str">
            <v>Physical Fitness Technician</v>
          </cell>
        </row>
        <row r="959">
          <cell r="E959" t="str">
            <v>310508</v>
          </cell>
          <cell r="F959" t="str">
            <v>Sports Studies</v>
          </cell>
        </row>
        <row r="960">
          <cell r="E960" t="str">
            <v>310599</v>
          </cell>
          <cell r="F960" t="str">
            <v>Sports; Kinesiology; and Physical Education/Fitness; Other</v>
          </cell>
        </row>
        <row r="961">
          <cell r="E961" t="str">
            <v>310601</v>
          </cell>
          <cell r="F961" t="str">
            <v>Outdoor Education</v>
          </cell>
        </row>
        <row r="962">
          <cell r="E962" t="str">
            <v>319999</v>
          </cell>
          <cell r="F962" t="str">
            <v>Parks; Recreation; Leisure; Fitness; and Kinesiology; Other</v>
          </cell>
        </row>
        <row r="963">
          <cell r="E963" t="str">
            <v>320101</v>
          </cell>
          <cell r="F963" t="str">
            <v>Basic Skills and Developmental/Remedial Education; General</v>
          </cell>
        </row>
        <row r="964">
          <cell r="E964" t="str">
            <v>320104</v>
          </cell>
          <cell r="F964" t="str">
            <v>Developmental/Remedial Mathematics</v>
          </cell>
        </row>
        <row r="965">
          <cell r="E965" t="str">
            <v>320105</v>
          </cell>
          <cell r="F965" t="str">
            <v>Job-Seeking/Changing Skills</v>
          </cell>
        </row>
        <row r="966">
          <cell r="E966" t="str">
            <v>320107</v>
          </cell>
          <cell r="F966" t="str">
            <v>Career Exploration/Awareness Skills</v>
          </cell>
        </row>
        <row r="967">
          <cell r="E967" t="str">
            <v>320108</v>
          </cell>
          <cell r="F967" t="str">
            <v>Developmental/Remedial English</v>
          </cell>
        </row>
        <row r="968">
          <cell r="E968" t="str">
            <v>320109</v>
          </cell>
          <cell r="F968" t="str">
            <v>Second Language Learning</v>
          </cell>
        </row>
        <row r="969">
          <cell r="E969" t="str">
            <v>320110</v>
          </cell>
          <cell r="F969" t="str">
            <v>Basic Computer Skills</v>
          </cell>
        </row>
        <row r="970">
          <cell r="E970" t="str">
            <v>320111</v>
          </cell>
          <cell r="F970" t="str">
            <v>Workforce Development and Training</v>
          </cell>
        </row>
        <row r="971">
          <cell r="E971" t="str">
            <v>320112</v>
          </cell>
          <cell r="F971" t="str">
            <v>Accent Reduction/Modification</v>
          </cell>
        </row>
        <row r="972">
          <cell r="E972" t="str">
            <v>320199</v>
          </cell>
          <cell r="F972" t="str">
            <v>Basic Skills and Developmental/Remedial Education; Other</v>
          </cell>
        </row>
        <row r="973">
          <cell r="E973" t="str">
            <v>320201</v>
          </cell>
          <cell r="F973" t="str">
            <v>Exam Preparation and Test-Taking Skills; General</v>
          </cell>
        </row>
        <row r="974">
          <cell r="E974" t="str">
            <v>320202</v>
          </cell>
          <cell r="F974" t="str">
            <v>High School Equivalent Exam Preparation</v>
          </cell>
        </row>
        <row r="975">
          <cell r="E975" t="str">
            <v>320203</v>
          </cell>
          <cell r="F975" t="str">
            <v>Undergraduate Entrance/Placement Examination Preparation</v>
          </cell>
        </row>
        <row r="976">
          <cell r="E976" t="str">
            <v>320204</v>
          </cell>
          <cell r="F976" t="str">
            <v>Graduate/Professional School Entrance Examination Preparation</v>
          </cell>
        </row>
        <row r="977">
          <cell r="E977" t="str">
            <v>320205</v>
          </cell>
          <cell r="F977" t="str">
            <v>Professional Certification/Licensure Examination Preparation</v>
          </cell>
        </row>
        <row r="978">
          <cell r="E978" t="str">
            <v>320299</v>
          </cell>
          <cell r="F978" t="str">
            <v>General Exam Preparation and Test-Taking Skills; Other</v>
          </cell>
        </row>
        <row r="979">
          <cell r="E979" t="str">
            <v>330101</v>
          </cell>
          <cell r="F979" t="str">
            <v>Citizenship Activities; General</v>
          </cell>
        </row>
        <row r="980">
          <cell r="E980" t="str">
            <v>330102</v>
          </cell>
          <cell r="F980" t="str">
            <v>American Citizenship Education</v>
          </cell>
        </row>
        <row r="981">
          <cell r="E981" t="str">
            <v>330103</v>
          </cell>
          <cell r="F981" t="str">
            <v>Community Awareness</v>
          </cell>
        </row>
        <row r="982">
          <cell r="E982" t="str">
            <v>330104</v>
          </cell>
          <cell r="F982" t="str">
            <v>Community Involvement</v>
          </cell>
        </row>
        <row r="983">
          <cell r="E983" t="str">
            <v>330105</v>
          </cell>
          <cell r="F983" t="str">
            <v>Canadian Citizenship Education</v>
          </cell>
        </row>
        <row r="984">
          <cell r="E984" t="str">
            <v>330106</v>
          </cell>
          <cell r="F984" t="str">
            <v>Personal Emergency Preparedness</v>
          </cell>
        </row>
        <row r="985">
          <cell r="E985" t="str">
            <v>330199</v>
          </cell>
          <cell r="F985" t="str">
            <v>Citizenship Activities; Other</v>
          </cell>
        </row>
        <row r="986">
          <cell r="E986" t="str">
            <v>340102</v>
          </cell>
          <cell r="F986" t="str">
            <v>Birthing and Parenting Knowledge and Skills</v>
          </cell>
        </row>
        <row r="987">
          <cell r="E987" t="str">
            <v>340103</v>
          </cell>
          <cell r="F987" t="str">
            <v>Personal Health Improvement and Maintenance</v>
          </cell>
        </row>
        <row r="988">
          <cell r="E988" t="str">
            <v>340104</v>
          </cell>
          <cell r="F988" t="str">
            <v>Addiction Prevention and Treatment</v>
          </cell>
        </row>
        <row r="989">
          <cell r="E989" t="str">
            <v>340105</v>
          </cell>
          <cell r="F989" t="str">
            <v>Meditation/Mind-Body Wellness</v>
          </cell>
        </row>
        <row r="990">
          <cell r="E990" t="str">
            <v>340199</v>
          </cell>
          <cell r="F990" t="str">
            <v>Health-Related Knowledge and Skills; Other</v>
          </cell>
        </row>
        <row r="991">
          <cell r="E991" t="str">
            <v>350101</v>
          </cell>
          <cell r="F991" t="str">
            <v>Interpersonal and Social Skills; General</v>
          </cell>
        </row>
        <row r="992">
          <cell r="E992" t="str">
            <v>350102</v>
          </cell>
          <cell r="F992" t="str">
            <v>Interpersonal Relationships Skills</v>
          </cell>
        </row>
        <row r="993">
          <cell r="E993" t="str">
            <v>350103</v>
          </cell>
          <cell r="F993" t="str">
            <v>Business and Social Skills</v>
          </cell>
        </row>
        <row r="994">
          <cell r="E994" t="str">
            <v>350105</v>
          </cell>
          <cell r="F994" t="str">
            <v>Life Coaching</v>
          </cell>
        </row>
        <row r="995">
          <cell r="E995" t="str">
            <v>350199</v>
          </cell>
          <cell r="F995" t="str">
            <v>Interpersonal Social Skills; Other</v>
          </cell>
        </row>
        <row r="996">
          <cell r="E996" t="str">
            <v>360101</v>
          </cell>
          <cell r="F996" t="str">
            <v>Leisure and Recreational Activities; General</v>
          </cell>
        </row>
        <row r="997">
          <cell r="E997" t="str">
            <v>360102</v>
          </cell>
          <cell r="F997" t="str">
            <v>Handicrafts and Model-Making</v>
          </cell>
        </row>
        <row r="998">
          <cell r="E998" t="str">
            <v>360103</v>
          </cell>
          <cell r="F998" t="str">
            <v>Board; Card and Role-Playing Games</v>
          </cell>
        </row>
        <row r="999">
          <cell r="E999" t="str">
            <v>360105</v>
          </cell>
          <cell r="F999" t="str">
            <v>Home Maintenance and Improvement</v>
          </cell>
        </row>
        <row r="1000">
          <cell r="E1000" t="str">
            <v>360106</v>
          </cell>
          <cell r="F1000" t="str">
            <v>Nature Appreciation</v>
          </cell>
        </row>
        <row r="1001">
          <cell r="E1001" t="str">
            <v>360107</v>
          </cell>
          <cell r="F1001" t="str">
            <v>Pet Ownership and Care</v>
          </cell>
        </row>
        <row r="1002">
          <cell r="E1002" t="str">
            <v>360108</v>
          </cell>
          <cell r="F1002" t="str">
            <v>Sports and Exercise</v>
          </cell>
        </row>
        <row r="1003">
          <cell r="E1003" t="str">
            <v>360109</v>
          </cell>
          <cell r="F1003" t="str">
            <v>Travel and Exploration</v>
          </cell>
        </row>
        <row r="1004">
          <cell r="E1004" t="str">
            <v>360110</v>
          </cell>
          <cell r="F1004" t="str">
            <v>Art</v>
          </cell>
        </row>
        <row r="1005">
          <cell r="E1005" t="str">
            <v>360111</v>
          </cell>
          <cell r="F1005" t="str">
            <v>Collecting</v>
          </cell>
        </row>
        <row r="1006">
          <cell r="E1006" t="str">
            <v>360112</v>
          </cell>
          <cell r="F1006" t="str">
            <v>Cooking and Other Domestic Skills</v>
          </cell>
        </row>
        <row r="1007">
          <cell r="E1007" t="str">
            <v>360113</v>
          </cell>
          <cell r="F1007" t="str">
            <v>Computer Games and Programming Skills</v>
          </cell>
        </row>
        <row r="1008">
          <cell r="E1008" t="str">
            <v>360114</v>
          </cell>
          <cell r="F1008" t="str">
            <v>Dancing</v>
          </cell>
        </row>
        <row r="1009">
          <cell r="E1009" t="str">
            <v>360115</v>
          </cell>
          <cell r="F1009" t="str">
            <v>Music</v>
          </cell>
        </row>
        <row r="1010">
          <cell r="E1010" t="str">
            <v>360116</v>
          </cell>
          <cell r="F1010" t="str">
            <v>Reading</v>
          </cell>
        </row>
        <row r="1011">
          <cell r="E1011" t="str">
            <v>360117</v>
          </cell>
          <cell r="F1011" t="str">
            <v>Theatre/Theater</v>
          </cell>
        </row>
        <row r="1012">
          <cell r="E1012" t="str">
            <v>360118</v>
          </cell>
          <cell r="F1012" t="str">
            <v>Writing</v>
          </cell>
        </row>
        <row r="1013">
          <cell r="E1013" t="str">
            <v>360120</v>
          </cell>
          <cell r="F1013" t="str">
            <v>Beekeeping</v>
          </cell>
        </row>
        <row r="1014">
          <cell r="E1014" t="str">
            <v>360121</v>
          </cell>
          <cell r="F1014" t="str">
            <v>Firearms Training/Safety</v>
          </cell>
        </row>
        <row r="1015">
          <cell r="E1015" t="str">
            <v>360122</v>
          </cell>
          <cell r="F1015" t="str">
            <v>Floral Design/Arrangement</v>
          </cell>
        </row>
        <row r="1016">
          <cell r="E1016" t="str">
            <v>360123</v>
          </cell>
          <cell r="F1016" t="str">
            <v>Master Gardener/Gardening</v>
          </cell>
        </row>
        <row r="1017">
          <cell r="E1017" t="str">
            <v>360199</v>
          </cell>
          <cell r="F1017" t="str">
            <v>Leisure and Recreational Activities; Other</v>
          </cell>
        </row>
        <row r="1018">
          <cell r="E1018" t="str">
            <v>360202</v>
          </cell>
          <cell r="F1018" t="str">
            <v>Aircraft Pilot (Private)</v>
          </cell>
        </row>
        <row r="1019">
          <cell r="E1019" t="str">
            <v>360203</v>
          </cell>
          <cell r="F1019" t="str">
            <v>Automobile Driver Education</v>
          </cell>
        </row>
        <row r="1020">
          <cell r="E1020" t="str">
            <v>360204</v>
          </cell>
          <cell r="F1020" t="str">
            <v>Helicopter Pilot (Private)</v>
          </cell>
        </row>
        <row r="1021">
          <cell r="E1021" t="str">
            <v>360205</v>
          </cell>
          <cell r="F1021" t="str">
            <v>Motorcycle Rider Education</v>
          </cell>
        </row>
        <row r="1022">
          <cell r="E1022" t="str">
            <v>360206</v>
          </cell>
          <cell r="F1022" t="str">
            <v>Personal Watercraft/Boating Education</v>
          </cell>
        </row>
        <row r="1023">
          <cell r="E1023" t="str">
            <v>360207</v>
          </cell>
          <cell r="F1023" t="str">
            <v>Remote Aircraft Pilot</v>
          </cell>
        </row>
        <row r="1024">
          <cell r="E1024" t="str">
            <v>360299</v>
          </cell>
          <cell r="F1024" t="str">
            <v>Noncommercial Vehicle Operation; Other</v>
          </cell>
        </row>
        <row r="1025">
          <cell r="E1025" t="str">
            <v>370101</v>
          </cell>
          <cell r="F1025" t="str">
            <v>Self-Awareness and Personal Assessment</v>
          </cell>
        </row>
        <row r="1026">
          <cell r="E1026" t="str">
            <v>370102</v>
          </cell>
          <cell r="F1026" t="str">
            <v>Stress Management and Coping Skills</v>
          </cell>
        </row>
        <row r="1027">
          <cell r="E1027" t="str">
            <v>370103</v>
          </cell>
          <cell r="F1027" t="str">
            <v>Personal Decision-Making Skills</v>
          </cell>
        </row>
        <row r="1028">
          <cell r="E1028" t="str">
            <v>370104</v>
          </cell>
          <cell r="F1028" t="str">
            <v>Self-Esteem and Values Clarification</v>
          </cell>
        </row>
        <row r="1029">
          <cell r="E1029" t="str">
            <v>370106</v>
          </cell>
          <cell r="F1029" t="str">
            <v>Investing/Wealth Management/Retirement Planning</v>
          </cell>
        </row>
        <row r="1030">
          <cell r="E1030" t="str">
            <v>370107</v>
          </cell>
          <cell r="F1030" t="str">
            <v>Self-Defense</v>
          </cell>
        </row>
        <row r="1031">
          <cell r="E1031" t="str">
            <v>370199</v>
          </cell>
          <cell r="F1031" t="str">
            <v>Personal Awareness and Self-Improvement; Other</v>
          </cell>
        </row>
        <row r="1032">
          <cell r="E1032" t="str">
            <v>380001</v>
          </cell>
          <cell r="F1032" t="str">
            <v>Philosophy and Religious Studies; General</v>
          </cell>
        </row>
        <row r="1033">
          <cell r="E1033" t="str">
            <v>380101</v>
          </cell>
          <cell r="F1033" t="str">
            <v>Philosophy</v>
          </cell>
        </row>
        <row r="1034">
          <cell r="E1034" t="str">
            <v>380102</v>
          </cell>
          <cell r="F1034" t="str">
            <v>Logic</v>
          </cell>
        </row>
        <row r="1035">
          <cell r="E1035" t="str">
            <v>380103</v>
          </cell>
          <cell r="F1035" t="str">
            <v>Ethics</v>
          </cell>
        </row>
        <row r="1036">
          <cell r="E1036" t="str">
            <v>380104</v>
          </cell>
          <cell r="F1036" t="str">
            <v>Applied and Professional Ethics</v>
          </cell>
        </row>
        <row r="1037">
          <cell r="E1037" t="str">
            <v>380199</v>
          </cell>
          <cell r="F1037" t="str">
            <v>Philosophy; Other</v>
          </cell>
        </row>
        <row r="1038">
          <cell r="E1038" t="str">
            <v>380201</v>
          </cell>
          <cell r="F1038" t="str">
            <v>Religion/Religious Studies</v>
          </cell>
        </row>
        <row r="1039">
          <cell r="E1039" t="str">
            <v>380202</v>
          </cell>
          <cell r="F1039" t="str">
            <v>Buddhist Studies</v>
          </cell>
        </row>
        <row r="1040">
          <cell r="E1040" t="str">
            <v>380203</v>
          </cell>
          <cell r="F1040" t="str">
            <v>Christian Studies</v>
          </cell>
        </row>
        <row r="1041">
          <cell r="E1041" t="str">
            <v>380204</v>
          </cell>
          <cell r="F1041" t="str">
            <v>Hindu Studies</v>
          </cell>
        </row>
        <row r="1042">
          <cell r="E1042" t="str">
            <v>380205</v>
          </cell>
          <cell r="F1042" t="str">
            <v>Islamic Studies</v>
          </cell>
        </row>
        <row r="1043">
          <cell r="E1043" t="str">
            <v>380206</v>
          </cell>
          <cell r="F1043" t="str">
            <v>Jewish/Judaic Studies</v>
          </cell>
        </row>
        <row r="1044">
          <cell r="E1044" t="str">
            <v>380207</v>
          </cell>
          <cell r="F1044" t="str">
            <v>Talmudic Studies</v>
          </cell>
        </row>
        <row r="1045">
          <cell r="E1045" t="str">
            <v>380208</v>
          </cell>
          <cell r="F1045" t="str">
            <v>Catholic Studies</v>
          </cell>
        </row>
        <row r="1046">
          <cell r="E1046" t="str">
            <v>380209</v>
          </cell>
          <cell r="F1046" t="str">
            <v>Mormon Studies</v>
          </cell>
        </row>
        <row r="1047">
          <cell r="E1047" t="str">
            <v>380299</v>
          </cell>
          <cell r="F1047" t="str">
            <v>Religion/Religious Studies; Other</v>
          </cell>
        </row>
        <row r="1048">
          <cell r="E1048" t="str">
            <v>389999</v>
          </cell>
          <cell r="F1048" t="str">
            <v>Philosophy and Religious Studies; Other</v>
          </cell>
        </row>
        <row r="1049">
          <cell r="E1049" t="str">
            <v>390201</v>
          </cell>
          <cell r="F1049" t="str">
            <v>Bible/Biblical Studies</v>
          </cell>
        </row>
        <row r="1050">
          <cell r="E1050" t="str">
            <v>390301</v>
          </cell>
          <cell r="F1050" t="str">
            <v>Missions/Missionary Studies</v>
          </cell>
        </row>
        <row r="1051">
          <cell r="E1051" t="str">
            <v>390302</v>
          </cell>
          <cell r="F1051" t="str">
            <v>Church Planting</v>
          </cell>
        </row>
        <row r="1052">
          <cell r="E1052" t="str">
            <v>390399</v>
          </cell>
          <cell r="F1052" t="str">
            <v>Missions/Missionary Studies and Missiology; Other</v>
          </cell>
        </row>
        <row r="1053">
          <cell r="E1053" t="str">
            <v>390401</v>
          </cell>
          <cell r="F1053" t="str">
            <v>Religious Education</v>
          </cell>
        </row>
        <row r="1054">
          <cell r="E1054" t="str">
            <v>390501</v>
          </cell>
          <cell r="F1054" t="str">
            <v>Religious/Sacred Music</v>
          </cell>
        </row>
        <row r="1055">
          <cell r="E1055" t="str">
            <v>390502</v>
          </cell>
          <cell r="F1055" t="str">
            <v>Worship Ministry</v>
          </cell>
        </row>
        <row r="1056">
          <cell r="E1056" t="str">
            <v>390599</v>
          </cell>
          <cell r="F1056" t="str">
            <v>Religious Music and Worship; Other</v>
          </cell>
        </row>
        <row r="1057">
          <cell r="E1057" t="str">
            <v>390601</v>
          </cell>
          <cell r="F1057" t="str">
            <v>Theology/Theological Studies</v>
          </cell>
        </row>
        <row r="1058">
          <cell r="E1058" t="str">
            <v>390602</v>
          </cell>
          <cell r="F1058" t="str">
            <v>Divinity/Ministry</v>
          </cell>
        </row>
        <row r="1059">
          <cell r="E1059" t="str">
            <v>390604</v>
          </cell>
          <cell r="F1059" t="str">
            <v>Pre-Theology/Pre-Ministerial Studies</v>
          </cell>
        </row>
        <row r="1060">
          <cell r="E1060" t="str">
            <v>390605</v>
          </cell>
          <cell r="F1060" t="str">
            <v>Rabbinical Studies</v>
          </cell>
        </row>
        <row r="1061">
          <cell r="E1061" t="str">
            <v>390699</v>
          </cell>
          <cell r="F1061" t="str">
            <v>Theological and Ministerial Studies; Other</v>
          </cell>
        </row>
        <row r="1062">
          <cell r="E1062" t="str">
            <v>390701</v>
          </cell>
          <cell r="F1062" t="str">
            <v>Pastoral Studies/Counseling</v>
          </cell>
        </row>
        <row r="1063">
          <cell r="E1063" t="str">
            <v>390702</v>
          </cell>
          <cell r="F1063" t="str">
            <v>Youth Ministry</v>
          </cell>
        </row>
        <row r="1064">
          <cell r="E1064" t="str">
            <v>390703</v>
          </cell>
          <cell r="F1064" t="str">
            <v>Urban Ministry</v>
          </cell>
        </row>
        <row r="1065">
          <cell r="E1065" t="str">
            <v>390704</v>
          </cell>
          <cell r="F1065" t="str">
            <v>Women&amp;#39;s Ministry</v>
          </cell>
        </row>
        <row r="1066">
          <cell r="E1066" t="str">
            <v>390705</v>
          </cell>
          <cell r="F1066" t="str">
            <v>Lay Ministry</v>
          </cell>
        </row>
        <row r="1067">
          <cell r="E1067" t="str">
            <v>390706</v>
          </cell>
          <cell r="F1067" t="str">
            <v>Chaplain/Chaplaincy Studies</v>
          </cell>
        </row>
        <row r="1068">
          <cell r="E1068" t="str">
            <v>390799</v>
          </cell>
          <cell r="F1068" t="str">
            <v>Pastoral Counseling and Specialized Ministries; Other</v>
          </cell>
        </row>
        <row r="1069">
          <cell r="E1069" t="str">
            <v>390801</v>
          </cell>
          <cell r="F1069" t="str">
            <v>Religious Institution Administration and Management</v>
          </cell>
        </row>
        <row r="1070">
          <cell r="E1070" t="str">
            <v>390802</v>
          </cell>
          <cell r="F1070" t="str">
            <v>Religious/Canon Law</v>
          </cell>
        </row>
        <row r="1071">
          <cell r="E1071" t="str">
            <v>390899</v>
          </cell>
          <cell r="F1071" t="str">
            <v>Religious Institution Administration and Law; Other</v>
          </cell>
        </row>
        <row r="1072">
          <cell r="E1072" t="str">
            <v>399999</v>
          </cell>
          <cell r="F1072" t="str">
            <v>Theology and Religious Vocations; Other</v>
          </cell>
        </row>
        <row r="1073">
          <cell r="E1073" t="str">
            <v>400101</v>
          </cell>
          <cell r="F1073" t="str">
            <v>Physical Sciences; General</v>
          </cell>
        </row>
        <row r="1074">
          <cell r="E1074" t="str">
            <v>400201</v>
          </cell>
          <cell r="F1074" t="str">
            <v>Astronomy</v>
          </cell>
        </row>
        <row r="1075">
          <cell r="E1075" t="str">
            <v>400202</v>
          </cell>
          <cell r="F1075" t="str">
            <v>Astrophysics</v>
          </cell>
        </row>
        <row r="1076">
          <cell r="E1076" t="str">
            <v>400203</v>
          </cell>
          <cell r="F1076" t="str">
            <v>Planetary Astronomy and Science</v>
          </cell>
        </row>
        <row r="1077">
          <cell r="E1077" t="str">
            <v>400299</v>
          </cell>
          <cell r="F1077" t="str">
            <v>Astronomy and Astrophysics; Other</v>
          </cell>
        </row>
        <row r="1078">
          <cell r="E1078" t="str">
            <v>400401</v>
          </cell>
          <cell r="F1078" t="str">
            <v>Atmospheric Sciences and Meteorology; General</v>
          </cell>
        </row>
        <row r="1079">
          <cell r="E1079" t="str">
            <v>400402</v>
          </cell>
          <cell r="F1079" t="str">
            <v>Atmospheric Chemistry and Climatology</v>
          </cell>
        </row>
        <row r="1080">
          <cell r="E1080" t="str">
            <v>400403</v>
          </cell>
          <cell r="F1080" t="str">
            <v>Atmospheric Physics and Dynamics</v>
          </cell>
        </row>
        <row r="1081">
          <cell r="E1081" t="str">
            <v>400404</v>
          </cell>
          <cell r="F1081" t="str">
            <v>Meteorology</v>
          </cell>
        </row>
        <row r="1082">
          <cell r="E1082" t="str">
            <v>400499</v>
          </cell>
          <cell r="F1082" t="str">
            <v>Atmospheric Sciences and Meteorology; Other</v>
          </cell>
        </row>
        <row r="1083">
          <cell r="E1083" t="str">
            <v>400501</v>
          </cell>
          <cell r="F1083" t="str">
            <v>Chemistry; General</v>
          </cell>
        </row>
        <row r="1084">
          <cell r="E1084" t="str">
            <v>400502</v>
          </cell>
          <cell r="F1084" t="str">
            <v>Analytical Chemistry</v>
          </cell>
        </row>
        <row r="1085">
          <cell r="E1085" t="str">
            <v>400503</v>
          </cell>
          <cell r="F1085" t="str">
            <v>Inorganic Chemistry</v>
          </cell>
        </row>
        <row r="1086">
          <cell r="E1086" t="str">
            <v>400504</v>
          </cell>
          <cell r="F1086" t="str">
            <v>Organic Chemistry</v>
          </cell>
        </row>
        <row r="1087">
          <cell r="E1087" t="str">
            <v>400506</v>
          </cell>
          <cell r="F1087" t="str">
            <v>Physical Chemistry</v>
          </cell>
        </row>
        <row r="1088">
          <cell r="E1088" t="str">
            <v>400507</v>
          </cell>
          <cell r="F1088" t="str">
            <v>Polymer Chemistry</v>
          </cell>
        </row>
        <row r="1089">
          <cell r="E1089" t="str">
            <v>400508</v>
          </cell>
          <cell r="F1089" t="str">
            <v>Chemical Physics</v>
          </cell>
        </row>
        <row r="1090">
          <cell r="E1090" t="str">
            <v>400509</v>
          </cell>
          <cell r="F1090" t="str">
            <v>Environmental Chemistry</v>
          </cell>
        </row>
        <row r="1091">
          <cell r="E1091" t="str">
            <v>400510</v>
          </cell>
          <cell r="F1091" t="str">
            <v>Forensic Chemistry</v>
          </cell>
        </row>
        <row r="1092">
          <cell r="E1092" t="str">
            <v>400511</v>
          </cell>
          <cell r="F1092" t="str">
            <v>Theoretical Chemistry</v>
          </cell>
        </row>
        <row r="1093">
          <cell r="E1093" t="str">
            <v>400512</v>
          </cell>
          <cell r="F1093" t="str">
            <v>Cheminformatics/Chemistry Informatics</v>
          </cell>
        </row>
        <row r="1094">
          <cell r="E1094" t="str">
            <v>400599</v>
          </cell>
          <cell r="F1094" t="str">
            <v>Chemistry; Other</v>
          </cell>
        </row>
        <row r="1095">
          <cell r="E1095" t="str">
            <v>400601</v>
          </cell>
          <cell r="F1095" t="str">
            <v>Geology/Earth Science; General</v>
          </cell>
        </row>
        <row r="1096">
          <cell r="E1096" t="str">
            <v>400602</v>
          </cell>
          <cell r="F1096" t="str">
            <v>Geochemistry</v>
          </cell>
        </row>
        <row r="1097">
          <cell r="E1097" t="str">
            <v>400603</v>
          </cell>
          <cell r="F1097" t="str">
            <v>Geophysics and Seismology</v>
          </cell>
        </row>
        <row r="1098">
          <cell r="E1098" t="str">
            <v>400604</v>
          </cell>
          <cell r="F1098" t="str">
            <v>Paleontology</v>
          </cell>
        </row>
        <row r="1099">
          <cell r="E1099" t="str">
            <v>400605</v>
          </cell>
          <cell r="F1099" t="str">
            <v>Hydrology and Water Resources Science</v>
          </cell>
        </row>
        <row r="1100">
          <cell r="E1100" t="str">
            <v>400606</v>
          </cell>
          <cell r="F1100" t="str">
            <v>Geochemistry and Petrology</v>
          </cell>
        </row>
        <row r="1101">
          <cell r="E1101" t="str">
            <v>400607</v>
          </cell>
          <cell r="F1101" t="str">
            <v>Oceanography; Chemical and Physical</v>
          </cell>
        </row>
        <row r="1102">
          <cell r="E1102" t="str">
            <v>400699</v>
          </cell>
          <cell r="F1102" t="str">
            <v>Geological and Earth Sciences/Geosciences; Other</v>
          </cell>
        </row>
        <row r="1103">
          <cell r="E1103" t="str">
            <v>400801</v>
          </cell>
          <cell r="F1103" t="str">
            <v>Physics; General</v>
          </cell>
        </row>
        <row r="1104">
          <cell r="E1104" t="str">
            <v>400802</v>
          </cell>
          <cell r="F1104" t="str">
            <v>Atomic/Molecular Physics</v>
          </cell>
        </row>
        <row r="1105">
          <cell r="E1105" t="str">
            <v>400804</v>
          </cell>
          <cell r="F1105" t="str">
            <v>Elementary Particle Physics</v>
          </cell>
        </row>
        <row r="1106">
          <cell r="E1106" t="str">
            <v>400805</v>
          </cell>
          <cell r="F1106" t="str">
            <v>Plasma and High-Temperature Physics</v>
          </cell>
        </row>
        <row r="1107">
          <cell r="E1107" t="str">
            <v>400806</v>
          </cell>
          <cell r="F1107" t="str">
            <v>Nuclear Physics</v>
          </cell>
        </row>
        <row r="1108">
          <cell r="E1108" t="str">
            <v>400807</v>
          </cell>
          <cell r="F1108" t="str">
            <v>Optics/Optical Sciences</v>
          </cell>
        </row>
        <row r="1109">
          <cell r="E1109" t="str">
            <v>400808</v>
          </cell>
          <cell r="F1109" t="str">
            <v>Condensed Matter and Materials Physics</v>
          </cell>
        </row>
        <row r="1110">
          <cell r="E1110" t="str">
            <v>400809</v>
          </cell>
          <cell r="F1110" t="str">
            <v>Acoustics</v>
          </cell>
        </row>
        <row r="1111">
          <cell r="E1111" t="str">
            <v>400810</v>
          </cell>
          <cell r="F1111" t="str">
            <v>Theoretical and Mathematical Physics</v>
          </cell>
        </row>
        <row r="1112">
          <cell r="E1112" t="str">
            <v>400899</v>
          </cell>
          <cell r="F1112" t="str">
            <v>Physics; Other</v>
          </cell>
        </row>
        <row r="1113">
          <cell r="E1113" t="str">
            <v>401001</v>
          </cell>
          <cell r="F1113" t="str">
            <v>Materials Science</v>
          </cell>
        </row>
        <row r="1114">
          <cell r="E1114" t="str">
            <v>401002</v>
          </cell>
          <cell r="F1114" t="str">
            <v>Materials Chemistry</v>
          </cell>
        </row>
        <row r="1115">
          <cell r="E1115" t="str">
            <v>401099</v>
          </cell>
          <cell r="F1115" t="str">
            <v>Materials Sciences; Other</v>
          </cell>
        </row>
        <row r="1116">
          <cell r="E1116" t="str">
            <v>401101</v>
          </cell>
          <cell r="F1116" t="str">
            <v>Physics and Astronomy</v>
          </cell>
        </row>
        <row r="1117">
          <cell r="E1117" t="str">
            <v>409999</v>
          </cell>
          <cell r="F1117" t="str">
            <v>Physical Sciences; Other</v>
          </cell>
        </row>
        <row r="1118">
          <cell r="E1118" t="str">
            <v>410000</v>
          </cell>
          <cell r="F1118" t="str">
            <v>Science Technologies/Technicians; General</v>
          </cell>
        </row>
        <row r="1119">
          <cell r="E1119" t="str">
            <v>410101</v>
          </cell>
          <cell r="F1119" t="str">
            <v>Biology/Biotechnology Technology/Technician</v>
          </cell>
        </row>
        <row r="1120">
          <cell r="E1120" t="str">
            <v>410204</v>
          </cell>
          <cell r="F1120" t="str">
            <v>Industrial Radiologic Technology/Technician</v>
          </cell>
        </row>
        <row r="1121">
          <cell r="E1121" t="str">
            <v>410205</v>
          </cell>
          <cell r="F1121" t="str">
            <v>Nuclear/Nuclear Power Technology/Technician</v>
          </cell>
        </row>
        <row r="1122">
          <cell r="E1122" t="str">
            <v>410299</v>
          </cell>
          <cell r="F1122" t="str">
            <v>Nuclear and Industrial Radiologic Technologies/Technicians; Other</v>
          </cell>
        </row>
        <row r="1123">
          <cell r="E1123" t="str">
            <v>410301</v>
          </cell>
          <cell r="F1123" t="str">
            <v>Chemical Technology/Technician</v>
          </cell>
        </row>
        <row r="1124">
          <cell r="E1124" t="str">
            <v>410303</v>
          </cell>
          <cell r="F1124" t="str">
            <v>Chemical Process Technology</v>
          </cell>
        </row>
        <row r="1125">
          <cell r="E1125" t="str">
            <v>410399</v>
          </cell>
          <cell r="F1125" t="str">
            <v>Physical Science Technologies/Technicians; Other</v>
          </cell>
        </row>
        <row r="1126">
          <cell r="E1126" t="str">
            <v>419999</v>
          </cell>
          <cell r="F1126" t="str">
            <v>Science Technologies/Technicians; Other</v>
          </cell>
        </row>
        <row r="1127">
          <cell r="E1127" t="str">
            <v>420101</v>
          </cell>
          <cell r="F1127" t="str">
            <v>Psychology; General</v>
          </cell>
        </row>
        <row r="1128">
          <cell r="E1128" t="str">
            <v>422701</v>
          </cell>
          <cell r="F1128" t="str">
            <v>Cognitive Psychology and Psycholinguistics</v>
          </cell>
        </row>
        <row r="1129">
          <cell r="E1129" t="str">
            <v>422702</v>
          </cell>
          <cell r="F1129" t="str">
            <v>Comparative Psychology</v>
          </cell>
        </row>
        <row r="1130">
          <cell r="E1130" t="str">
            <v>422703</v>
          </cell>
          <cell r="F1130" t="str">
            <v>Developmental and Child Psychology</v>
          </cell>
        </row>
        <row r="1131">
          <cell r="E1131" t="str">
            <v>422704</v>
          </cell>
          <cell r="F1131" t="str">
            <v>Experimental Psychology</v>
          </cell>
        </row>
        <row r="1132">
          <cell r="E1132" t="str">
            <v>422705</v>
          </cell>
          <cell r="F1132" t="str">
            <v>Personality Psychology</v>
          </cell>
        </row>
        <row r="1133">
          <cell r="E1133" t="str">
            <v>422706</v>
          </cell>
          <cell r="F1133" t="str">
            <v>Behavioral Neuroscience</v>
          </cell>
        </row>
        <row r="1134">
          <cell r="E1134" t="str">
            <v>422707</v>
          </cell>
          <cell r="F1134" t="str">
            <v>Social Psychology</v>
          </cell>
        </row>
        <row r="1135">
          <cell r="E1135" t="str">
            <v>422708</v>
          </cell>
          <cell r="F1135" t="str">
            <v>Psychometrics and Quantitative Psychology</v>
          </cell>
        </row>
        <row r="1136">
          <cell r="E1136" t="str">
            <v>422709</v>
          </cell>
          <cell r="F1136" t="str">
            <v>Psychopharmacology</v>
          </cell>
        </row>
        <row r="1137">
          <cell r="E1137" t="str">
            <v>422710</v>
          </cell>
          <cell r="F1137" t="str">
            <v>Developmental and Adolescent Psychology</v>
          </cell>
        </row>
        <row r="1138">
          <cell r="E1138" t="str">
            <v>422799</v>
          </cell>
          <cell r="F1138" t="str">
            <v>Research and Experimental Psychology; Other</v>
          </cell>
        </row>
        <row r="1139">
          <cell r="E1139" t="str">
            <v>422801</v>
          </cell>
          <cell r="F1139" t="str">
            <v>Clinical Psychology</v>
          </cell>
        </row>
        <row r="1140">
          <cell r="E1140" t="str">
            <v>422802</v>
          </cell>
          <cell r="F1140" t="str">
            <v>Community Psychology</v>
          </cell>
        </row>
        <row r="1141">
          <cell r="E1141" t="str">
            <v>422803</v>
          </cell>
          <cell r="F1141" t="str">
            <v>Counseling Psychology</v>
          </cell>
        </row>
        <row r="1142">
          <cell r="E1142" t="str">
            <v>422804</v>
          </cell>
          <cell r="F1142" t="str">
            <v>Industrial and Organizational Psychology</v>
          </cell>
        </row>
        <row r="1143">
          <cell r="E1143" t="str">
            <v>422805</v>
          </cell>
          <cell r="F1143" t="str">
            <v>School Psychology</v>
          </cell>
        </row>
        <row r="1144">
          <cell r="E1144" t="str">
            <v>422806</v>
          </cell>
          <cell r="F1144" t="str">
            <v>Educational Psychology</v>
          </cell>
        </row>
        <row r="1145">
          <cell r="E1145" t="str">
            <v>422807</v>
          </cell>
          <cell r="F1145" t="str">
            <v>Clinical Child Psychology</v>
          </cell>
        </row>
        <row r="1146">
          <cell r="E1146" t="str">
            <v>422808</v>
          </cell>
          <cell r="F1146" t="str">
            <v>Environmental Psychology</v>
          </cell>
        </row>
        <row r="1147">
          <cell r="E1147" t="str">
            <v>422809</v>
          </cell>
          <cell r="F1147" t="str">
            <v>Geropsychology</v>
          </cell>
        </row>
        <row r="1148">
          <cell r="E1148" t="str">
            <v>422810</v>
          </cell>
          <cell r="F1148" t="str">
            <v>Health/Medical Psychology</v>
          </cell>
        </row>
        <row r="1149">
          <cell r="E1149" t="str">
            <v>422811</v>
          </cell>
          <cell r="F1149" t="str">
            <v>Family Psychology</v>
          </cell>
        </row>
        <row r="1150">
          <cell r="E1150" t="str">
            <v>422812</v>
          </cell>
          <cell r="F1150" t="str">
            <v>Forensic Psychology</v>
          </cell>
        </row>
        <row r="1151">
          <cell r="E1151" t="str">
            <v>422813</v>
          </cell>
          <cell r="F1151" t="str">
            <v>Applied Psychology</v>
          </cell>
        </row>
        <row r="1152">
          <cell r="E1152" t="str">
            <v>422814</v>
          </cell>
          <cell r="F1152" t="str">
            <v>Applied Behavior Analysis</v>
          </cell>
        </row>
        <row r="1153">
          <cell r="E1153" t="str">
            <v>422815</v>
          </cell>
          <cell r="F1153" t="str">
            <v>Performance and Sport Psychology</v>
          </cell>
        </row>
        <row r="1154">
          <cell r="E1154" t="str">
            <v>422816</v>
          </cell>
          <cell r="F1154" t="str">
            <v>Somatic Psychology</v>
          </cell>
        </row>
        <row r="1155">
          <cell r="E1155" t="str">
            <v>422817</v>
          </cell>
          <cell r="F1155" t="str">
            <v>Transpersonal/Spiritual Psychology</v>
          </cell>
        </row>
        <row r="1156">
          <cell r="E1156" t="str">
            <v>422899</v>
          </cell>
          <cell r="F1156" t="str">
            <v>Clinical; Counseling and Applied Psychology; Other</v>
          </cell>
        </row>
        <row r="1157">
          <cell r="E1157" t="str">
            <v>429999</v>
          </cell>
          <cell r="F1157" t="str">
            <v>Psychology; Other</v>
          </cell>
        </row>
        <row r="1158">
          <cell r="E1158" t="str">
            <v>430100</v>
          </cell>
          <cell r="F1158" t="str">
            <v>Criminal Justice and Corrections; General</v>
          </cell>
        </row>
        <row r="1159">
          <cell r="E1159" t="str">
            <v>430102</v>
          </cell>
          <cell r="F1159" t="str">
            <v>Corrections</v>
          </cell>
        </row>
        <row r="1160">
          <cell r="E1160" t="str">
            <v>430103</v>
          </cell>
          <cell r="F1160" t="str">
            <v>Criminal Justice/Law Enforcement Administration</v>
          </cell>
        </row>
        <row r="1161">
          <cell r="E1161" t="str">
            <v>430104</v>
          </cell>
          <cell r="F1161" t="str">
            <v>Criminal Justice/Safety Studies</v>
          </cell>
        </row>
        <row r="1162">
          <cell r="E1162" t="str">
            <v>430107</v>
          </cell>
          <cell r="F1162" t="str">
            <v>Criminal Justice/Police Science</v>
          </cell>
        </row>
        <row r="1163">
          <cell r="E1163" t="str">
            <v>430109</v>
          </cell>
          <cell r="F1163" t="str">
            <v>Security and Loss Prevention Services</v>
          </cell>
        </row>
        <row r="1164">
          <cell r="E1164" t="str">
            <v>430110</v>
          </cell>
          <cell r="F1164" t="str">
            <v>Juvenile Corrections</v>
          </cell>
        </row>
        <row r="1165">
          <cell r="E1165" t="str">
            <v>430112</v>
          </cell>
          <cell r="F1165" t="str">
            <v>Securities Services Administration/Management</v>
          </cell>
        </row>
        <row r="1166">
          <cell r="E1166" t="str">
            <v>430113</v>
          </cell>
          <cell r="F1166" t="str">
            <v>Corrections Administration</v>
          </cell>
        </row>
        <row r="1167">
          <cell r="E1167" t="str">
            <v>430114</v>
          </cell>
          <cell r="F1167" t="str">
            <v>Law Enforcement Investigation and Interviewing</v>
          </cell>
        </row>
        <row r="1168">
          <cell r="E1168" t="str">
            <v>430115</v>
          </cell>
          <cell r="F1168" t="str">
            <v>Law Enforcement Record-Keeping and Evidence Management</v>
          </cell>
        </row>
        <row r="1169">
          <cell r="E1169" t="str">
            <v>430119</v>
          </cell>
          <cell r="F1169" t="str">
            <v>Critical Incident Response/Special Police Operations</v>
          </cell>
        </row>
        <row r="1170">
          <cell r="E1170" t="str">
            <v>430120</v>
          </cell>
          <cell r="F1170" t="str">
            <v>Protective Services Operations</v>
          </cell>
        </row>
        <row r="1171">
          <cell r="E1171" t="str">
            <v>430121</v>
          </cell>
          <cell r="F1171" t="str">
            <v>Suspension and Debarment Investigation</v>
          </cell>
        </row>
        <row r="1172">
          <cell r="E1172" t="str">
            <v>430122</v>
          </cell>
          <cell r="F1172" t="str">
            <v>Maritime Law Enforcement</v>
          </cell>
        </row>
        <row r="1173">
          <cell r="E1173" t="str">
            <v>430123</v>
          </cell>
          <cell r="F1173" t="str">
            <v>Cultural/Archaelogical Resources Protection</v>
          </cell>
        </row>
        <row r="1174">
          <cell r="E1174" t="str">
            <v>430199</v>
          </cell>
          <cell r="F1174" t="str">
            <v>Corrections and Criminal Justice; Other</v>
          </cell>
        </row>
        <row r="1175">
          <cell r="E1175" t="str">
            <v>430201</v>
          </cell>
          <cell r="F1175" t="str">
            <v>Fire Prevention and Safety Technology/Technician</v>
          </cell>
        </row>
        <row r="1176">
          <cell r="E1176" t="str">
            <v>430202</v>
          </cell>
          <cell r="F1176" t="str">
            <v>Fire Services Administration</v>
          </cell>
        </row>
        <row r="1177">
          <cell r="E1177" t="str">
            <v>430203</v>
          </cell>
          <cell r="F1177" t="str">
            <v>Fire Science/Fire-fighting</v>
          </cell>
        </row>
        <row r="1178">
          <cell r="E1178" t="str">
            <v>430204</v>
          </cell>
          <cell r="F1178" t="str">
            <v>Fire Systems Technology</v>
          </cell>
        </row>
        <row r="1179">
          <cell r="E1179" t="str">
            <v>430205</v>
          </cell>
          <cell r="F1179" t="str">
            <v>Fire/Arson Investigation and Prevention</v>
          </cell>
        </row>
        <row r="1180">
          <cell r="E1180" t="str">
            <v>430206</v>
          </cell>
          <cell r="F1180" t="str">
            <v>Wildland/Forest Firefighting and Investigation</v>
          </cell>
        </row>
        <row r="1181">
          <cell r="E1181" t="str">
            <v>430299</v>
          </cell>
          <cell r="F1181" t="str">
            <v>Fire Protection; Other</v>
          </cell>
        </row>
        <row r="1182">
          <cell r="E1182" t="str">
            <v>430301</v>
          </cell>
          <cell r="F1182" t="str">
            <v>Homeland Security</v>
          </cell>
        </row>
        <row r="1183">
          <cell r="E1183" t="str">
            <v>430302</v>
          </cell>
          <cell r="F1183" t="str">
            <v>Crisis/Emergency/Disaster Management</v>
          </cell>
        </row>
        <row r="1184">
          <cell r="E1184" t="str">
            <v>430303</v>
          </cell>
          <cell r="F1184" t="str">
            <v>Critical Infrastructure Protection</v>
          </cell>
        </row>
        <row r="1185">
          <cell r="E1185" t="str">
            <v>430304</v>
          </cell>
          <cell r="F1185" t="str">
            <v>Terrorism and Counterterrorism Operations</v>
          </cell>
        </row>
        <row r="1186">
          <cell r="E1186" t="str">
            <v>430399</v>
          </cell>
          <cell r="F1186" t="str">
            <v>Homeland Security; Other</v>
          </cell>
        </row>
        <row r="1187">
          <cell r="E1187" t="str">
            <v>430401</v>
          </cell>
          <cell r="F1187" t="str">
            <v>Security Science and Technology; General</v>
          </cell>
        </row>
        <row r="1188">
          <cell r="E1188" t="str">
            <v>430402</v>
          </cell>
          <cell r="F1188" t="str">
            <v>Criminalistics and Criminal Science</v>
          </cell>
        </row>
        <row r="1189">
          <cell r="E1189" t="str">
            <v>430403</v>
          </cell>
          <cell r="F1189" t="str">
            <v>Cyber/Computer Forensics and Counterterrorism</v>
          </cell>
        </row>
        <row r="1190">
          <cell r="E1190" t="str">
            <v>430404</v>
          </cell>
          <cell r="F1190" t="str">
            <v>Cybersecurity Defense Strategy/Policy</v>
          </cell>
        </row>
        <row r="1191">
          <cell r="E1191" t="str">
            <v>430405</v>
          </cell>
          <cell r="F1191" t="str">
            <v>Financial Forensics and Fraud Investigation</v>
          </cell>
        </row>
        <row r="1192">
          <cell r="E1192" t="str">
            <v>430406</v>
          </cell>
          <cell r="F1192" t="str">
            <v>Forensic Science and Technology</v>
          </cell>
        </row>
        <row r="1193">
          <cell r="E1193" t="str">
            <v>430407</v>
          </cell>
          <cell r="F1193" t="str">
            <v>Geospatial Intelligence</v>
          </cell>
        </row>
        <row r="1194">
          <cell r="E1194" t="str">
            <v>430408</v>
          </cell>
          <cell r="F1194" t="str">
            <v>Law Enforcement Intelligence Analysis</v>
          </cell>
        </row>
        <row r="1195">
          <cell r="E1195" t="str">
            <v>430499</v>
          </cell>
          <cell r="F1195" t="str">
            <v>Security Science and Technology; Other</v>
          </cell>
        </row>
        <row r="1196">
          <cell r="E1196" t="str">
            <v>439999</v>
          </cell>
          <cell r="F1196" t="str">
            <v>Homeland Security; Law Enforcement; Firefighting and Related Protective Services; Other</v>
          </cell>
        </row>
        <row r="1197">
          <cell r="E1197" t="str">
            <v>440000</v>
          </cell>
          <cell r="F1197" t="str">
            <v>Human Services; General</v>
          </cell>
        </row>
        <row r="1198">
          <cell r="E1198" t="str">
            <v>440201</v>
          </cell>
          <cell r="F1198" t="str">
            <v>Community Organization and Advocacy</v>
          </cell>
        </row>
        <row r="1199">
          <cell r="E1199" t="str">
            <v>440401</v>
          </cell>
          <cell r="F1199" t="str">
            <v>Public Administration</v>
          </cell>
        </row>
        <row r="1200">
          <cell r="E1200" t="str">
            <v>440402</v>
          </cell>
          <cell r="F1200" t="str">
            <v>Public Works Management</v>
          </cell>
        </row>
        <row r="1201">
          <cell r="E1201" t="str">
            <v>440403</v>
          </cell>
          <cell r="F1201" t="str">
            <v>Transportation and Infrastructure Planning/Studies</v>
          </cell>
        </row>
        <row r="1202">
          <cell r="E1202" t="str">
            <v>440499</v>
          </cell>
          <cell r="F1202" t="str">
            <v>Public Administration; Other</v>
          </cell>
        </row>
        <row r="1203">
          <cell r="E1203" t="str">
            <v>440501</v>
          </cell>
          <cell r="F1203" t="str">
            <v>Public Policy Analysis; General</v>
          </cell>
        </row>
        <row r="1204">
          <cell r="E1204" t="str">
            <v>440502</v>
          </cell>
          <cell r="F1204" t="str">
            <v>Education Policy Analysis</v>
          </cell>
        </row>
        <row r="1205">
          <cell r="E1205" t="str">
            <v>440503</v>
          </cell>
          <cell r="F1205" t="str">
            <v>Health Policy Analysis</v>
          </cell>
        </row>
        <row r="1206">
          <cell r="E1206" t="str">
            <v>440504</v>
          </cell>
          <cell r="F1206" t="str">
            <v>International Policy Analysis</v>
          </cell>
        </row>
        <row r="1207">
          <cell r="E1207" t="str">
            <v>440599</v>
          </cell>
          <cell r="F1207" t="str">
            <v>Public Policy Analysis; Other</v>
          </cell>
        </row>
        <row r="1208">
          <cell r="E1208" t="str">
            <v>440701</v>
          </cell>
          <cell r="F1208" t="str">
            <v>Social Work</v>
          </cell>
        </row>
        <row r="1209">
          <cell r="E1209" t="str">
            <v>440702</v>
          </cell>
          <cell r="F1209" t="str">
            <v>Youth Services/Administration</v>
          </cell>
        </row>
        <row r="1210">
          <cell r="E1210" t="str">
            <v>440703</v>
          </cell>
          <cell r="F1210" t="str">
            <v>Forensic Social Work</v>
          </cell>
        </row>
        <row r="1211">
          <cell r="E1211" t="str">
            <v>440799</v>
          </cell>
          <cell r="F1211" t="str">
            <v>Social Work; Other</v>
          </cell>
        </row>
        <row r="1212">
          <cell r="E1212" t="str">
            <v>449999</v>
          </cell>
          <cell r="F1212" t="str">
            <v>Public Administration and Social Service Professions; Other</v>
          </cell>
        </row>
        <row r="1213">
          <cell r="E1213" t="str">
            <v>450101</v>
          </cell>
          <cell r="F1213" t="str">
            <v>Social Sciences; General</v>
          </cell>
        </row>
        <row r="1214">
          <cell r="E1214" t="str">
            <v>450102</v>
          </cell>
          <cell r="F1214" t="str">
            <v>Research Methodology and Quantitative Methods</v>
          </cell>
        </row>
        <row r="1215">
          <cell r="E1215" t="str">
            <v>450103</v>
          </cell>
          <cell r="F1215" t="str">
            <v>Survey Research/Methodology</v>
          </cell>
        </row>
        <row r="1216">
          <cell r="E1216" t="str">
            <v>450199</v>
          </cell>
          <cell r="F1216" t="str">
            <v>Social Sciences; Other</v>
          </cell>
        </row>
        <row r="1217">
          <cell r="E1217" t="str">
            <v>450201</v>
          </cell>
          <cell r="F1217" t="str">
            <v>Anthropology; General</v>
          </cell>
        </row>
        <row r="1218">
          <cell r="E1218" t="str">
            <v>450202</v>
          </cell>
          <cell r="F1218" t="str">
            <v>Physical and Biological Anthropology</v>
          </cell>
        </row>
        <row r="1219">
          <cell r="E1219" t="str">
            <v>450203</v>
          </cell>
          <cell r="F1219" t="str">
            <v>Medical Anthropology</v>
          </cell>
        </row>
        <row r="1220">
          <cell r="E1220" t="str">
            <v>450204</v>
          </cell>
          <cell r="F1220" t="str">
            <v>Cultural Anthropology</v>
          </cell>
        </row>
        <row r="1221">
          <cell r="E1221" t="str">
            <v>450205</v>
          </cell>
          <cell r="F1221" t="str">
            <v>Forensic Anthropology</v>
          </cell>
        </row>
        <row r="1222">
          <cell r="E1222" t="str">
            <v>450299</v>
          </cell>
          <cell r="F1222" t="str">
            <v>Anthropology; Other</v>
          </cell>
        </row>
        <row r="1223">
          <cell r="E1223" t="str">
            <v>450301</v>
          </cell>
          <cell r="F1223" t="str">
            <v>Archeology</v>
          </cell>
        </row>
        <row r="1224">
          <cell r="E1224" t="str">
            <v>450401</v>
          </cell>
          <cell r="F1224" t="str">
            <v>Criminology</v>
          </cell>
        </row>
        <row r="1225">
          <cell r="E1225" t="str">
            <v>450501</v>
          </cell>
          <cell r="F1225" t="str">
            <v>Demography and Population Studies</v>
          </cell>
        </row>
        <row r="1226">
          <cell r="E1226" t="str">
            <v>450502</v>
          </cell>
          <cell r="F1226" t="str">
            <v>Applied Demography</v>
          </cell>
        </row>
        <row r="1227">
          <cell r="E1227" t="str">
            <v>450599</v>
          </cell>
          <cell r="F1227" t="str">
            <v>Demography; Other</v>
          </cell>
        </row>
        <row r="1228">
          <cell r="E1228" t="str">
            <v>450601</v>
          </cell>
          <cell r="F1228" t="str">
            <v>Economics; General</v>
          </cell>
        </row>
        <row r="1229">
          <cell r="E1229" t="str">
            <v>450602</v>
          </cell>
          <cell r="F1229" t="str">
            <v>Applied Economics</v>
          </cell>
        </row>
        <row r="1230">
          <cell r="E1230" t="str">
            <v>450603</v>
          </cell>
          <cell r="F1230" t="str">
            <v>Econometrics and Quantitative Economics</v>
          </cell>
        </row>
        <row r="1231">
          <cell r="E1231" t="str">
            <v>450604</v>
          </cell>
          <cell r="F1231" t="str">
            <v>Development Economics and International Development</v>
          </cell>
        </row>
        <row r="1232">
          <cell r="E1232" t="str">
            <v>450605</v>
          </cell>
          <cell r="F1232" t="str">
            <v>International Economics</v>
          </cell>
        </row>
        <row r="1233">
          <cell r="E1233" t="str">
            <v>450699</v>
          </cell>
          <cell r="F1233" t="str">
            <v>Economics; Other</v>
          </cell>
        </row>
        <row r="1234">
          <cell r="E1234" t="str">
            <v>450701</v>
          </cell>
          <cell r="F1234" t="str">
            <v>Geography</v>
          </cell>
        </row>
        <row r="1235">
          <cell r="E1235" t="str">
            <v>450702</v>
          </cell>
          <cell r="F1235" t="str">
            <v>Geographic Information Science and Cartography</v>
          </cell>
        </row>
        <row r="1236">
          <cell r="E1236" t="str">
            <v>450799</v>
          </cell>
          <cell r="F1236" t="str">
            <v>Geography; Other</v>
          </cell>
        </row>
        <row r="1237">
          <cell r="E1237" t="str">
            <v>450901</v>
          </cell>
          <cell r="F1237" t="str">
            <v>International Relations and Affairs</v>
          </cell>
        </row>
        <row r="1238">
          <cell r="E1238" t="str">
            <v>450902</v>
          </cell>
          <cell r="F1238" t="str">
            <v>National Security Policy Studies</v>
          </cell>
        </row>
        <row r="1239">
          <cell r="E1239" t="str">
            <v>450999</v>
          </cell>
          <cell r="F1239" t="str">
            <v>International Relations and National Security Studies; Other</v>
          </cell>
        </row>
        <row r="1240">
          <cell r="E1240" t="str">
            <v>451001</v>
          </cell>
          <cell r="F1240" t="str">
            <v>Political Science and Government; General</v>
          </cell>
        </row>
        <row r="1241">
          <cell r="E1241" t="str">
            <v>451002</v>
          </cell>
          <cell r="F1241" t="str">
            <v>American Government and Politics (United States)</v>
          </cell>
        </row>
        <row r="1242">
          <cell r="E1242" t="str">
            <v>451003</v>
          </cell>
          <cell r="F1242" t="str">
            <v>Canadian Government and Politics</v>
          </cell>
        </row>
        <row r="1243">
          <cell r="E1243" t="str">
            <v>451004</v>
          </cell>
          <cell r="F1243" t="str">
            <v>Political Economy</v>
          </cell>
        </row>
        <row r="1244">
          <cell r="E1244" t="str">
            <v>451099</v>
          </cell>
          <cell r="F1244" t="str">
            <v>Political Science and Government; Other</v>
          </cell>
        </row>
        <row r="1245">
          <cell r="E1245" t="str">
            <v>451101</v>
          </cell>
          <cell r="F1245" t="str">
            <v>Sociology; General</v>
          </cell>
        </row>
        <row r="1246">
          <cell r="E1246" t="str">
            <v>451102</v>
          </cell>
          <cell r="F1246" t="str">
            <v>Applied/Public Sociology</v>
          </cell>
        </row>
        <row r="1247">
          <cell r="E1247" t="str">
            <v>451103</v>
          </cell>
          <cell r="F1247" t="str">
            <v>Rural Sociology</v>
          </cell>
        </row>
        <row r="1248">
          <cell r="E1248" t="str">
            <v>451199</v>
          </cell>
          <cell r="F1248" t="str">
            <v>Sociology; Other</v>
          </cell>
        </row>
        <row r="1249">
          <cell r="E1249" t="str">
            <v>451201</v>
          </cell>
          <cell r="F1249" t="str">
            <v>Urban Studies/Affairs</v>
          </cell>
        </row>
        <row r="1250">
          <cell r="E1250" t="str">
            <v>451301</v>
          </cell>
          <cell r="F1250" t="str">
            <v>Sociology and Anthropology</v>
          </cell>
        </row>
        <row r="1251">
          <cell r="E1251" t="str">
            <v>451501</v>
          </cell>
          <cell r="F1251" t="str">
            <v>Geography and Anthropology</v>
          </cell>
        </row>
        <row r="1252">
          <cell r="E1252" t="str">
            <v>459999</v>
          </cell>
          <cell r="F1252" t="str">
            <v>Social Sciences; Other</v>
          </cell>
        </row>
        <row r="1253">
          <cell r="E1253" t="str">
            <v>460000</v>
          </cell>
          <cell r="F1253" t="str">
            <v>Construction Trades; General</v>
          </cell>
        </row>
        <row r="1254">
          <cell r="E1254" t="str">
            <v>460101</v>
          </cell>
          <cell r="F1254" t="str">
            <v>Mason/Masonry</v>
          </cell>
        </row>
        <row r="1255">
          <cell r="E1255" t="str">
            <v>460201</v>
          </cell>
          <cell r="F1255" t="str">
            <v>Carpentry/Carpenter</v>
          </cell>
        </row>
        <row r="1256">
          <cell r="E1256" t="str">
            <v>460301</v>
          </cell>
          <cell r="F1256" t="str">
            <v>Electrical and Power Transmission Installation/Installer; General</v>
          </cell>
        </row>
        <row r="1257">
          <cell r="E1257" t="str">
            <v>460302</v>
          </cell>
          <cell r="F1257" t="str">
            <v>Electrician</v>
          </cell>
        </row>
        <row r="1258">
          <cell r="E1258" t="str">
            <v>460303</v>
          </cell>
          <cell r="F1258" t="str">
            <v>Lineworker</v>
          </cell>
        </row>
        <row r="1259">
          <cell r="E1259" t="str">
            <v>460399</v>
          </cell>
          <cell r="F1259" t="str">
            <v>Electrical and Power Transmission Installers; Other</v>
          </cell>
        </row>
        <row r="1260">
          <cell r="E1260" t="str">
            <v>460401</v>
          </cell>
          <cell r="F1260" t="str">
            <v>Building/Property Maintenance</v>
          </cell>
        </row>
        <row r="1261">
          <cell r="E1261" t="str">
            <v>460402</v>
          </cell>
          <cell r="F1261" t="str">
            <v>Concrete Finishing/Concrete Finisher</v>
          </cell>
        </row>
        <row r="1262">
          <cell r="E1262" t="str">
            <v>460403</v>
          </cell>
          <cell r="F1262" t="str">
            <v>Building/Home/Construction Inspection/Inspector</v>
          </cell>
        </row>
        <row r="1263">
          <cell r="E1263" t="str">
            <v>460404</v>
          </cell>
          <cell r="F1263" t="str">
            <v>Drywall Installation/Drywaller</v>
          </cell>
        </row>
        <row r="1264">
          <cell r="E1264" t="str">
            <v>460406</v>
          </cell>
          <cell r="F1264" t="str">
            <v>Glazier</v>
          </cell>
        </row>
        <row r="1265">
          <cell r="E1265" t="str">
            <v>460408</v>
          </cell>
          <cell r="F1265" t="str">
            <v>Painting/Painter and Wall Coverer</v>
          </cell>
        </row>
        <row r="1266">
          <cell r="E1266" t="str">
            <v>460410</v>
          </cell>
          <cell r="F1266" t="str">
            <v>Roofer</v>
          </cell>
        </row>
        <row r="1267">
          <cell r="E1267" t="str">
            <v>460411</v>
          </cell>
          <cell r="F1267" t="str">
            <v>Metal Building Assembly/Assembler</v>
          </cell>
        </row>
        <row r="1268">
          <cell r="E1268" t="str">
            <v>460412</v>
          </cell>
          <cell r="F1268" t="str">
            <v>Building/Construction Site Management/Manager</v>
          </cell>
        </row>
        <row r="1269">
          <cell r="E1269" t="str">
            <v>460413</v>
          </cell>
          <cell r="F1269" t="str">
            <v>Carpet; Floor; and Tile Worker</v>
          </cell>
        </row>
        <row r="1270">
          <cell r="E1270" t="str">
            <v>460414</v>
          </cell>
          <cell r="F1270" t="str">
            <v>Insulator</v>
          </cell>
        </row>
        <row r="1271">
          <cell r="E1271" t="str">
            <v>460415</v>
          </cell>
          <cell r="F1271" t="str">
            <v>Building Construction Technology/Technician</v>
          </cell>
        </row>
        <row r="1272">
          <cell r="E1272" t="str">
            <v>460499</v>
          </cell>
          <cell r="F1272" t="str">
            <v>Building/Construction Finishing; Management; and Inspection; Other</v>
          </cell>
        </row>
        <row r="1273">
          <cell r="E1273" t="str">
            <v>460502</v>
          </cell>
          <cell r="F1273" t="str">
            <v>Pipefitting/Pipefitter and Sprinkler Fitter</v>
          </cell>
        </row>
        <row r="1274">
          <cell r="E1274" t="str">
            <v>460503</v>
          </cell>
          <cell r="F1274" t="str">
            <v>Plumbing Technology/Plumber</v>
          </cell>
        </row>
        <row r="1275">
          <cell r="E1275" t="str">
            <v>460504</v>
          </cell>
          <cell r="F1275" t="str">
            <v>Well Drilling/Driller</v>
          </cell>
        </row>
        <row r="1276">
          <cell r="E1276" t="str">
            <v>460505</v>
          </cell>
          <cell r="F1276" t="str">
            <v>Blasting/Blaster</v>
          </cell>
        </row>
        <row r="1277">
          <cell r="E1277" t="str">
            <v>460599</v>
          </cell>
          <cell r="F1277" t="str">
            <v>Plumbing and Related Water Supply Services; Other</v>
          </cell>
        </row>
        <row r="1278">
          <cell r="E1278" t="str">
            <v>469999</v>
          </cell>
          <cell r="F1278" t="str">
            <v>Construction Trades; Other</v>
          </cell>
        </row>
        <row r="1279">
          <cell r="E1279" t="str">
            <v>470000</v>
          </cell>
          <cell r="F1279" t="str">
            <v>Mechanics and Repairers; General</v>
          </cell>
        </row>
        <row r="1280">
          <cell r="E1280" t="str">
            <v>470101</v>
          </cell>
          <cell r="F1280" t="str">
            <v>Electrical/Electronics Equipment Installation and Repair Technology/Technician; General</v>
          </cell>
        </row>
        <row r="1281">
          <cell r="E1281" t="str">
            <v>470102</v>
          </cell>
          <cell r="F1281" t="str">
            <v>Business Machine Repair</v>
          </cell>
        </row>
        <row r="1282">
          <cell r="E1282" t="str">
            <v>470103</v>
          </cell>
          <cell r="F1282" t="str">
            <v>Communications Systems Installation and Repair Technology/Technician</v>
          </cell>
        </row>
        <row r="1283">
          <cell r="E1283" t="str">
            <v>470104</v>
          </cell>
          <cell r="F1283" t="str">
            <v>Computer Installation and Repair Technology/Technician</v>
          </cell>
        </row>
        <row r="1284">
          <cell r="E1284" t="str">
            <v>470105</v>
          </cell>
          <cell r="F1284" t="str">
            <v>Industrial Electronics Technology/Technician</v>
          </cell>
        </row>
        <row r="1285">
          <cell r="E1285" t="str">
            <v>470106</v>
          </cell>
          <cell r="F1285" t="str">
            <v>Appliance Installation and Repair Technology/Technician</v>
          </cell>
        </row>
        <row r="1286">
          <cell r="E1286" t="str">
            <v>470110</v>
          </cell>
          <cell r="F1286" t="str">
            <v>Security System Installation; Repair; and Inspection Technology/Technician</v>
          </cell>
        </row>
        <row r="1287">
          <cell r="E1287" t="str">
            <v>470199</v>
          </cell>
          <cell r="F1287" t="str">
            <v>Electrical/Electronics Maintenance and Repair Technologies/Technicians; Other</v>
          </cell>
        </row>
        <row r="1288">
          <cell r="E1288" t="str">
            <v>470201</v>
          </cell>
          <cell r="F1288" t="str">
            <v>Heating; Air Conditioning; Ventilation and Refrigeration Maintenance Technology/Technician</v>
          </cell>
        </row>
        <row r="1289">
          <cell r="E1289" t="str">
            <v>470302</v>
          </cell>
          <cell r="F1289" t="str">
            <v>Heavy Equipment Maintenance Technology/Technician</v>
          </cell>
        </row>
        <row r="1290">
          <cell r="E1290" t="str">
            <v>470303</v>
          </cell>
          <cell r="F1290" t="str">
            <v>Industrial Mechanics and Maintenance Technology/Technician</v>
          </cell>
        </row>
        <row r="1291">
          <cell r="E1291" t="str">
            <v>470399</v>
          </cell>
          <cell r="F1291" t="str">
            <v>Heavy/Industrial Equipment Maintenance Technologies/Technicians; Other</v>
          </cell>
        </row>
        <row r="1292">
          <cell r="E1292" t="str">
            <v>470402</v>
          </cell>
          <cell r="F1292" t="str">
            <v>Gunsmithing/Gunsmith</v>
          </cell>
        </row>
        <row r="1293">
          <cell r="E1293" t="str">
            <v>470403</v>
          </cell>
          <cell r="F1293" t="str">
            <v>Locksmithing and Safe Repair</v>
          </cell>
        </row>
        <row r="1294">
          <cell r="E1294" t="str">
            <v>470404</v>
          </cell>
          <cell r="F1294" t="str">
            <v>Musical Instrument Fabrication and Repair</v>
          </cell>
        </row>
        <row r="1295">
          <cell r="E1295" t="str">
            <v>470408</v>
          </cell>
          <cell r="F1295" t="str">
            <v>Watchmaking and Jewelrymaking</v>
          </cell>
        </row>
        <row r="1296">
          <cell r="E1296" t="str">
            <v>470409</v>
          </cell>
          <cell r="F1296" t="str">
            <v>Parts and Warehousing Operations and Maintenance Technology/Technician</v>
          </cell>
        </row>
        <row r="1297">
          <cell r="E1297" t="str">
            <v>470499</v>
          </cell>
          <cell r="F1297" t="str">
            <v>Precision Systems Maintenance and Repair Technologies/Technicians; Other</v>
          </cell>
        </row>
        <row r="1298">
          <cell r="E1298" t="str">
            <v>470600</v>
          </cell>
          <cell r="F1298" t="str">
            <v>Vehicle Maintenance and Repair Technology/Technician; General</v>
          </cell>
        </row>
        <row r="1299">
          <cell r="E1299" t="str">
            <v>470603</v>
          </cell>
          <cell r="F1299" t="str">
            <v>Autobody/Collision and Repair Technology/Technician</v>
          </cell>
        </row>
        <row r="1300">
          <cell r="E1300" t="str">
            <v>470604</v>
          </cell>
          <cell r="F1300" t="str">
            <v>Automobile/Automotive Mechanics Technology/Technician</v>
          </cell>
        </row>
        <row r="1301">
          <cell r="E1301" t="str">
            <v>470605</v>
          </cell>
          <cell r="F1301" t="str">
            <v>Diesel Mechanics Technology/Technician</v>
          </cell>
        </row>
        <row r="1302">
          <cell r="E1302" t="str">
            <v>470606</v>
          </cell>
          <cell r="F1302" t="str">
            <v>Small Engine Mechanics and Repair Technology/Technician</v>
          </cell>
        </row>
        <row r="1303">
          <cell r="E1303" t="str">
            <v>470607</v>
          </cell>
          <cell r="F1303" t="str">
            <v>Airframe Mechanics and Aircraft Maintenance Technology/Technician</v>
          </cell>
        </row>
        <row r="1304">
          <cell r="E1304" t="str">
            <v>470608</v>
          </cell>
          <cell r="F1304" t="str">
            <v>Aircraft Powerplant Technology/Technician</v>
          </cell>
        </row>
        <row r="1305">
          <cell r="E1305" t="str">
            <v>470609</v>
          </cell>
          <cell r="F1305" t="str">
            <v>Avionics Maintenance Technology/Technician</v>
          </cell>
        </row>
        <row r="1306">
          <cell r="E1306" t="str">
            <v>470610</v>
          </cell>
          <cell r="F1306" t="str">
            <v>Bicycle Mechanics and Repair Technology/Technician</v>
          </cell>
        </row>
        <row r="1307">
          <cell r="E1307" t="str">
            <v>470611</v>
          </cell>
          <cell r="F1307" t="str">
            <v>Motorcycle Maintenance and Repair Technology/Technician</v>
          </cell>
        </row>
        <row r="1308">
          <cell r="E1308" t="str">
            <v>470612</v>
          </cell>
          <cell r="F1308" t="str">
            <v>Vehicle Emissions Inspection and Maintenance Technology/Technician</v>
          </cell>
        </row>
        <row r="1309">
          <cell r="E1309" t="str">
            <v>470613</v>
          </cell>
          <cell r="F1309" t="str">
            <v>Medium/Heavy Vehicle and Truck Technology/Technician</v>
          </cell>
        </row>
        <row r="1310">
          <cell r="E1310" t="str">
            <v>470614</v>
          </cell>
          <cell r="F1310" t="str">
            <v>Alternative Fuel Vehicle Technology/Technician</v>
          </cell>
        </row>
        <row r="1311">
          <cell r="E1311" t="str">
            <v>470615</v>
          </cell>
          <cell r="F1311" t="str">
            <v>Engine Machinist</v>
          </cell>
        </row>
        <row r="1312">
          <cell r="E1312" t="str">
            <v>470616</v>
          </cell>
          <cell r="F1312" t="str">
            <v>Marine Maintenance/Fitter and Ship Repair Technology/Technician</v>
          </cell>
        </row>
        <row r="1313">
          <cell r="E1313" t="str">
            <v>470617</v>
          </cell>
          <cell r="F1313" t="str">
            <v>High Performance and Custom Engine Technician/Mechanic</v>
          </cell>
        </row>
        <row r="1314">
          <cell r="E1314" t="str">
            <v>470618</v>
          </cell>
          <cell r="F1314" t="str">
            <v>Recreation Vehicle (RV) Service Technician</v>
          </cell>
        </row>
        <row r="1315">
          <cell r="E1315" t="str">
            <v>470699</v>
          </cell>
          <cell r="F1315" t="str">
            <v>Vehicle Maintenance and Repair Technologies/Technicians; Other</v>
          </cell>
        </row>
        <row r="1316">
          <cell r="E1316" t="str">
            <v>470701</v>
          </cell>
          <cell r="F1316" t="str">
            <v>Energy Systems Installation and Repair Technology/Technician</v>
          </cell>
        </row>
        <row r="1317">
          <cell r="E1317" t="str">
            <v>470703</v>
          </cell>
          <cell r="F1317" t="str">
            <v>Solar Energy System Installation and Repair Technology/Technician</v>
          </cell>
        </row>
        <row r="1318">
          <cell r="E1318" t="str">
            <v>470704</v>
          </cell>
          <cell r="F1318" t="str">
            <v>Wind Energy System Installation and Repair Technology/Technician</v>
          </cell>
        </row>
        <row r="1319">
          <cell r="E1319" t="str">
            <v>470705</v>
          </cell>
          <cell r="F1319" t="str">
            <v>Hydroelectric Energy System Installation and Repair Technology/Technician</v>
          </cell>
        </row>
        <row r="1320">
          <cell r="E1320" t="str">
            <v>470706</v>
          </cell>
          <cell r="F1320" t="str">
            <v>Geothermal Energy System Installation and Repair Technology/Technician</v>
          </cell>
        </row>
        <row r="1321">
          <cell r="E1321" t="str">
            <v>470799</v>
          </cell>
          <cell r="F1321" t="str">
            <v>Energy Systems Maintenance and Repair Technologies/Technicians; Other</v>
          </cell>
        </row>
        <row r="1322">
          <cell r="E1322" t="str">
            <v>479999</v>
          </cell>
          <cell r="F1322" t="str">
            <v>Mechanic and Repair Technologies/Technicians; Other</v>
          </cell>
        </row>
        <row r="1323">
          <cell r="E1323" t="str">
            <v>480000</v>
          </cell>
          <cell r="F1323" t="str">
            <v>Precision Production Trades; General</v>
          </cell>
        </row>
        <row r="1324">
          <cell r="E1324" t="str">
            <v>480303</v>
          </cell>
          <cell r="F1324" t="str">
            <v>Upholstery/Upholsterer</v>
          </cell>
        </row>
        <row r="1325">
          <cell r="E1325" t="str">
            <v>480304</v>
          </cell>
          <cell r="F1325" t="str">
            <v>Shoe; Boot and Leather Repair</v>
          </cell>
        </row>
        <row r="1326">
          <cell r="E1326" t="str">
            <v>480399</v>
          </cell>
          <cell r="F1326" t="str">
            <v>Leatherworking and Upholstery; Other</v>
          </cell>
        </row>
        <row r="1327">
          <cell r="E1327" t="str">
            <v>480501</v>
          </cell>
          <cell r="F1327" t="str">
            <v>Machine Tool Technology/Machinist</v>
          </cell>
        </row>
        <row r="1328">
          <cell r="E1328" t="str">
            <v>480503</v>
          </cell>
          <cell r="F1328" t="str">
            <v>Machine Shop Technology/Assistant</v>
          </cell>
        </row>
        <row r="1329">
          <cell r="E1329" t="str">
            <v>480506</v>
          </cell>
          <cell r="F1329" t="str">
            <v>Sheet Metal Technology/Sheetworking</v>
          </cell>
        </row>
        <row r="1330">
          <cell r="E1330" t="str">
            <v>480507</v>
          </cell>
          <cell r="F1330" t="str">
            <v>Tool and Die Technology/Technician</v>
          </cell>
        </row>
        <row r="1331">
          <cell r="E1331" t="str">
            <v>480508</v>
          </cell>
          <cell r="F1331" t="str">
            <v>Welding Technology/Welder</v>
          </cell>
        </row>
        <row r="1332">
          <cell r="E1332" t="str">
            <v>480509</v>
          </cell>
          <cell r="F1332" t="str">
            <v>Ironworking/Ironworker</v>
          </cell>
        </row>
        <row r="1333">
          <cell r="E1333" t="str">
            <v>480510</v>
          </cell>
          <cell r="F1333" t="str">
            <v>Computer Numerically Controlled (CNC) Machinist Technology/CNC Machinist</v>
          </cell>
        </row>
        <row r="1334">
          <cell r="E1334" t="str">
            <v>480511</v>
          </cell>
          <cell r="F1334" t="str">
            <v>Metal Fabricator</v>
          </cell>
        </row>
        <row r="1335">
          <cell r="E1335" t="str">
            <v>480599</v>
          </cell>
          <cell r="F1335" t="str">
            <v>Precision Metal Working; Other</v>
          </cell>
        </row>
        <row r="1336">
          <cell r="E1336" t="str">
            <v>480701</v>
          </cell>
          <cell r="F1336" t="str">
            <v>Woodworking; General</v>
          </cell>
        </row>
        <row r="1337">
          <cell r="E1337" t="str">
            <v>480702</v>
          </cell>
          <cell r="F1337" t="str">
            <v>Furniture Design and Manufacturing</v>
          </cell>
        </row>
        <row r="1338">
          <cell r="E1338" t="str">
            <v>480703</v>
          </cell>
          <cell r="F1338" t="str">
            <v>Cabinetmaking and Millwork</v>
          </cell>
        </row>
        <row r="1339">
          <cell r="E1339" t="str">
            <v>480704</v>
          </cell>
          <cell r="F1339" t="str">
            <v>Wooden Boatbuilding Technology/Technician</v>
          </cell>
        </row>
        <row r="1340">
          <cell r="E1340" t="str">
            <v>480799</v>
          </cell>
          <cell r="F1340" t="str">
            <v>Woodworking; Other</v>
          </cell>
        </row>
        <row r="1341">
          <cell r="E1341" t="str">
            <v>480801</v>
          </cell>
          <cell r="F1341" t="str">
            <v>Boilermaking/Boilermaker</v>
          </cell>
        </row>
        <row r="1342">
          <cell r="E1342" t="str">
            <v>489999</v>
          </cell>
          <cell r="F1342" t="str">
            <v>Precision Production; Other</v>
          </cell>
        </row>
        <row r="1343">
          <cell r="E1343" t="str">
            <v>490101</v>
          </cell>
          <cell r="F1343" t="str">
            <v>Aeronautics/Aviation/Aerospace Science and Technology; General</v>
          </cell>
        </row>
        <row r="1344">
          <cell r="E1344" t="str">
            <v>490102</v>
          </cell>
          <cell r="F1344" t="str">
            <v>Airline/Commercial/Professional Pilot and Flight Crew</v>
          </cell>
        </row>
        <row r="1345">
          <cell r="E1345" t="str">
            <v>490104</v>
          </cell>
          <cell r="F1345" t="str">
            <v>Aviation/Airway Management and Operations</v>
          </cell>
        </row>
        <row r="1346">
          <cell r="E1346" t="str">
            <v>490105</v>
          </cell>
          <cell r="F1346" t="str">
            <v>Air Traffic Controller</v>
          </cell>
        </row>
        <row r="1347">
          <cell r="E1347" t="str">
            <v>490106</v>
          </cell>
          <cell r="F1347" t="str">
            <v>Airline Flight Attendant</v>
          </cell>
        </row>
        <row r="1348">
          <cell r="E1348" t="str">
            <v>490108</v>
          </cell>
          <cell r="F1348" t="str">
            <v>Flight Instructor</v>
          </cell>
        </row>
        <row r="1349">
          <cell r="E1349" t="str">
            <v>490199</v>
          </cell>
          <cell r="F1349" t="str">
            <v>Air Transportation; Other</v>
          </cell>
        </row>
        <row r="1350">
          <cell r="E1350" t="str">
            <v>490202</v>
          </cell>
          <cell r="F1350" t="str">
            <v>Construction/Heavy Equipment/Earthmoving Equipment Operation</v>
          </cell>
        </row>
        <row r="1351">
          <cell r="E1351" t="str">
            <v>490205</v>
          </cell>
          <cell r="F1351" t="str">
            <v>Truck and Bus Driver/Commercial Vehicle Operator and Instructor</v>
          </cell>
        </row>
        <row r="1352">
          <cell r="E1352" t="str">
            <v>490206</v>
          </cell>
          <cell r="F1352" t="str">
            <v>Mobil Crane Operation/Operator</v>
          </cell>
        </row>
        <row r="1353">
          <cell r="E1353" t="str">
            <v>490207</v>
          </cell>
          <cell r="F1353" t="str">
            <v>Flagging and Traffic Control</v>
          </cell>
        </row>
        <row r="1354">
          <cell r="E1354" t="str">
            <v>490208</v>
          </cell>
          <cell r="F1354" t="str">
            <v>Railroad and Railway Transportation</v>
          </cell>
        </row>
        <row r="1355">
          <cell r="E1355" t="str">
            <v>490209</v>
          </cell>
          <cell r="F1355" t="str">
            <v>Forklift Operation/Operator</v>
          </cell>
        </row>
        <row r="1356">
          <cell r="E1356" t="str">
            <v>490299</v>
          </cell>
          <cell r="F1356" t="str">
            <v>Ground Transportation; Other</v>
          </cell>
        </row>
        <row r="1357">
          <cell r="E1357" t="str">
            <v>490303</v>
          </cell>
          <cell r="F1357" t="str">
            <v>Commercial Fishing</v>
          </cell>
        </row>
        <row r="1358">
          <cell r="E1358" t="str">
            <v>490304</v>
          </cell>
          <cell r="F1358" t="str">
            <v>Diver; Professional and Instructor</v>
          </cell>
        </row>
        <row r="1359">
          <cell r="E1359" t="str">
            <v>490309</v>
          </cell>
          <cell r="F1359" t="str">
            <v>Marine Science/Merchant Marine Officer</v>
          </cell>
        </row>
        <row r="1360">
          <cell r="E1360" t="str">
            <v>490399</v>
          </cell>
          <cell r="F1360" t="str">
            <v>Marine Transportation; Other</v>
          </cell>
        </row>
        <row r="1361">
          <cell r="E1361" t="str">
            <v>499999</v>
          </cell>
          <cell r="F1361" t="str">
            <v>Transportation and Materials Moving; Other</v>
          </cell>
        </row>
        <row r="1362">
          <cell r="E1362" t="str">
            <v>500101</v>
          </cell>
          <cell r="F1362" t="str">
            <v>Visual and Performing Arts; General</v>
          </cell>
        </row>
        <row r="1363">
          <cell r="E1363" t="str">
            <v>500102</v>
          </cell>
          <cell r="F1363" t="str">
            <v>Digital Arts</v>
          </cell>
        </row>
        <row r="1364">
          <cell r="E1364" t="str">
            <v>500201</v>
          </cell>
          <cell r="F1364" t="str">
            <v>Crafts/Craft Design; Folk Art and Artisanry</v>
          </cell>
        </row>
        <row r="1365">
          <cell r="E1365" t="str">
            <v>500301</v>
          </cell>
          <cell r="F1365" t="str">
            <v>Dance; General</v>
          </cell>
        </row>
        <row r="1366">
          <cell r="E1366" t="str">
            <v>500302</v>
          </cell>
          <cell r="F1366" t="str">
            <v>Ballet</v>
          </cell>
        </row>
        <row r="1367">
          <cell r="E1367" t="str">
            <v>500399</v>
          </cell>
          <cell r="F1367" t="str">
            <v>Dance; Other</v>
          </cell>
        </row>
        <row r="1368">
          <cell r="E1368" t="str">
            <v>500401</v>
          </cell>
          <cell r="F1368" t="str">
            <v>Design and Visual Communications; General</v>
          </cell>
        </row>
        <row r="1369">
          <cell r="E1369" t="str">
            <v>500402</v>
          </cell>
          <cell r="F1369" t="str">
            <v>Commercial and Advertising Art</v>
          </cell>
        </row>
        <row r="1370">
          <cell r="E1370" t="str">
            <v>500404</v>
          </cell>
          <cell r="F1370" t="str">
            <v>Industrial and Product Design</v>
          </cell>
        </row>
        <row r="1371">
          <cell r="E1371" t="str">
            <v>500406</v>
          </cell>
          <cell r="F1371" t="str">
            <v>Commercial Photography</v>
          </cell>
        </row>
        <row r="1372">
          <cell r="E1372" t="str">
            <v>500407</v>
          </cell>
          <cell r="F1372" t="str">
            <v>Fashion/Apparel Design</v>
          </cell>
        </row>
        <row r="1373">
          <cell r="E1373" t="str">
            <v>500408</v>
          </cell>
          <cell r="F1373" t="str">
            <v>Interior Design</v>
          </cell>
        </row>
        <row r="1374">
          <cell r="E1374" t="str">
            <v>500409</v>
          </cell>
          <cell r="F1374" t="str">
            <v>Graphic Design</v>
          </cell>
        </row>
        <row r="1375">
          <cell r="E1375" t="str">
            <v>500410</v>
          </cell>
          <cell r="F1375" t="str">
            <v>Illustration</v>
          </cell>
        </row>
        <row r="1376">
          <cell r="E1376" t="str">
            <v>500411</v>
          </cell>
          <cell r="F1376" t="str">
            <v>Game and Interactive Media Design</v>
          </cell>
        </row>
        <row r="1377">
          <cell r="E1377" t="str">
            <v>500499</v>
          </cell>
          <cell r="F1377" t="str">
            <v>Design and Applied Arts; Other</v>
          </cell>
        </row>
        <row r="1378">
          <cell r="E1378" t="str">
            <v>500501</v>
          </cell>
          <cell r="F1378" t="str">
            <v>Drama and Dramatics/Theatre Arts; General</v>
          </cell>
        </row>
        <row r="1379">
          <cell r="E1379" t="str">
            <v>500502</v>
          </cell>
          <cell r="F1379" t="str">
            <v>Technical Theatre/Theatre Design and Technology</v>
          </cell>
        </row>
        <row r="1380">
          <cell r="E1380" t="str">
            <v>500504</v>
          </cell>
          <cell r="F1380" t="str">
            <v>Playwriting and Screenwriting</v>
          </cell>
        </row>
        <row r="1381">
          <cell r="E1381" t="str">
            <v>500505</v>
          </cell>
          <cell r="F1381" t="str">
            <v>Theatre Literature; History and Criticism</v>
          </cell>
        </row>
        <row r="1382">
          <cell r="E1382" t="str">
            <v>500506</v>
          </cell>
          <cell r="F1382" t="str">
            <v>Acting</v>
          </cell>
        </row>
        <row r="1383">
          <cell r="E1383" t="str">
            <v>500507</v>
          </cell>
          <cell r="F1383" t="str">
            <v>Directing and Theatrical Production</v>
          </cell>
        </row>
        <row r="1384">
          <cell r="E1384" t="str">
            <v>500509</v>
          </cell>
          <cell r="F1384" t="str">
            <v>Musical Theatre</v>
          </cell>
        </row>
        <row r="1385">
          <cell r="E1385" t="str">
            <v>500510</v>
          </cell>
          <cell r="F1385" t="str">
            <v>Costume Design</v>
          </cell>
        </row>
        <row r="1386">
          <cell r="E1386" t="str">
            <v>500511</v>
          </cell>
          <cell r="F1386" t="str">
            <v>Comedy Writing and Performance</v>
          </cell>
        </row>
        <row r="1387">
          <cell r="E1387" t="str">
            <v>500512</v>
          </cell>
          <cell r="F1387" t="str">
            <v>Theatre and Dance</v>
          </cell>
        </row>
        <row r="1388">
          <cell r="E1388" t="str">
            <v>500599</v>
          </cell>
          <cell r="F1388" t="str">
            <v>Dramatic/Theatre Arts and Stagecraft; Other</v>
          </cell>
        </row>
        <row r="1389">
          <cell r="E1389" t="str">
            <v>500601</v>
          </cell>
          <cell r="F1389" t="str">
            <v>Film/Cinema/Media Studies</v>
          </cell>
        </row>
        <row r="1390">
          <cell r="E1390" t="str">
            <v>500602</v>
          </cell>
          <cell r="F1390" t="str">
            <v>Cinematography and Film/Video Production</v>
          </cell>
        </row>
        <row r="1391">
          <cell r="E1391" t="str">
            <v>500605</v>
          </cell>
          <cell r="F1391" t="str">
            <v>Photography</v>
          </cell>
        </row>
        <row r="1392">
          <cell r="E1392" t="str">
            <v>500607</v>
          </cell>
          <cell r="F1392" t="str">
            <v>Documentary Production</v>
          </cell>
        </row>
        <row r="1393">
          <cell r="E1393" t="str">
            <v>500699</v>
          </cell>
          <cell r="F1393" t="str">
            <v>Film/Video and Photographic Arts; Other</v>
          </cell>
        </row>
        <row r="1394">
          <cell r="E1394" t="str">
            <v>500701</v>
          </cell>
          <cell r="F1394" t="str">
            <v>Art/Art Studies; General</v>
          </cell>
        </row>
        <row r="1395">
          <cell r="E1395" t="str">
            <v>500702</v>
          </cell>
          <cell r="F1395" t="str">
            <v>Fine/Studio Arts; General</v>
          </cell>
        </row>
        <row r="1396">
          <cell r="E1396" t="str">
            <v>500703</v>
          </cell>
          <cell r="F1396" t="str">
            <v>Art History; Criticism and Conservation</v>
          </cell>
        </row>
        <row r="1397">
          <cell r="E1397" t="str">
            <v>500705</v>
          </cell>
          <cell r="F1397" t="str">
            <v>Drawing</v>
          </cell>
        </row>
        <row r="1398">
          <cell r="E1398" t="str">
            <v>500706</v>
          </cell>
          <cell r="F1398" t="str">
            <v>Intermedia/Multimedia</v>
          </cell>
        </row>
        <row r="1399">
          <cell r="E1399" t="str">
            <v>500708</v>
          </cell>
          <cell r="F1399" t="str">
            <v>Painting</v>
          </cell>
        </row>
        <row r="1400">
          <cell r="E1400" t="str">
            <v>500709</v>
          </cell>
          <cell r="F1400" t="str">
            <v>Sculpture</v>
          </cell>
        </row>
        <row r="1401">
          <cell r="E1401" t="str">
            <v>500710</v>
          </cell>
          <cell r="F1401" t="str">
            <v>Printmaking</v>
          </cell>
        </row>
        <row r="1402">
          <cell r="E1402" t="str">
            <v>500711</v>
          </cell>
          <cell r="F1402" t="str">
            <v>Ceramic Arts and Ceramics</v>
          </cell>
        </row>
        <row r="1403">
          <cell r="E1403" t="str">
            <v>500712</v>
          </cell>
          <cell r="F1403" t="str">
            <v>Fiber; Textile and Weaving Arts</v>
          </cell>
        </row>
        <row r="1404">
          <cell r="E1404" t="str">
            <v>500713</v>
          </cell>
          <cell r="F1404" t="str">
            <v>Jewelry Arts</v>
          </cell>
        </row>
        <row r="1405">
          <cell r="E1405" t="str">
            <v>500714</v>
          </cell>
          <cell r="F1405" t="str">
            <v>Metal Arts</v>
          </cell>
        </row>
        <row r="1406">
          <cell r="E1406" t="str">
            <v>500799</v>
          </cell>
          <cell r="F1406" t="str">
            <v>Fine Arts and Art Studies; Other</v>
          </cell>
        </row>
        <row r="1407">
          <cell r="E1407" t="str">
            <v>500901</v>
          </cell>
          <cell r="F1407" t="str">
            <v>Music; General</v>
          </cell>
        </row>
        <row r="1408">
          <cell r="E1408" t="str">
            <v>500902</v>
          </cell>
          <cell r="F1408" t="str">
            <v>Music History; Literature; and Theory</v>
          </cell>
        </row>
        <row r="1409">
          <cell r="E1409" t="str">
            <v>500903</v>
          </cell>
          <cell r="F1409" t="str">
            <v>Music Performance; General</v>
          </cell>
        </row>
        <row r="1410">
          <cell r="E1410" t="str">
            <v>500904</v>
          </cell>
          <cell r="F1410" t="str">
            <v>Music Theory and Composition</v>
          </cell>
        </row>
        <row r="1411">
          <cell r="E1411" t="str">
            <v>500905</v>
          </cell>
          <cell r="F1411" t="str">
            <v>Musicology and Ethnomusicology</v>
          </cell>
        </row>
        <row r="1412">
          <cell r="E1412" t="str">
            <v>500906</v>
          </cell>
          <cell r="F1412" t="str">
            <v>Conducting</v>
          </cell>
        </row>
        <row r="1413">
          <cell r="E1413" t="str">
            <v>500907</v>
          </cell>
          <cell r="F1413" t="str">
            <v>Keyboard Instruments</v>
          </cell>
        </row>
        <row r="1414">
          <cell r="E1414" t="str">
            <v>500908</v>
          </cell>
          <cell r="F1414" t="str">
            <v>Voice and Opera</v>
          </cell>
        </row>
        <row r="1415">
          <cell r="E1415" t="str">
            <v>500910</v>
          </cell>
          <cell r="F1415" t="str">
            <v>Jazz/Jazz Studies</v>
          </cell>
        </row>
        <row r="1416">
          <cell r="E1416" t="str">
            <v>500911</v>
          </cell>
          <cell r="F1416" t="str">
            <v>Stringed Instruments</v>
          </cell>
        </row>
        <row r="1417">
          <cell r="E1417" t="str">
            <v>500912</v>
          </cell>
          <cell r="F1417" t="str">
            <v>Music Pedagogy</v>
          </cell>
        </row>
        <row r="1418">
          <cell r="E1418" t="str">
            <v>500913</v>
          </cell>
          <cell r="F1418" t="str">
            <v>Music Technology</v>
          </cell>
        </row>
        <row r="1419">
          <cell r="E1419" t="str">
            <v>500914</v>
          </cell>
          <cell r="F1419" t="str">
            <v>Brass Instruments</v>
          </cell>
        </row>
        <row r="1420">
          <cell r="E1420" t="str">
            <v>500915</v>
          </cell>
          <cell r="F1420" t="str">
            <v>Woodwind Instruments</v>
          </cell>
        </row>
        <row r="1421">
          <cell r="E1421" t="str">
            <v>500916</v>
          </cell>
          <cell r="F1421" t="str">
            <v>Percussion Instruments</v>
          </cell>
        </row>
        <row r="1422">
          <cell r="E1422" t="str">
            <v>500917</v>
          </cell>
          <cell r="F1422" t="str">
            <v>Sound Arts</v>
          </cell>
        </row>
        <row r="1423">
          <cell r="E1423" t="str">
            <v>500999</v>
          </cell>
          <cell r="F1423" t="str">
            <v>Music; Other</v>
          </cell>
        </row>
        <row r="1424">
          <cell r="E1424" t="str">
            <v>501001</v>
          </cell>
          <cell r="F1424" t="str">
            <v>Arts; Entertainment;and Media Management; General</v>
          </cell>
        </row>
        <row r="1425">
          <cell r="E1425" t="str">
            <v>501002</v>
          </cell>
          <cell r="F1425" t="str">
            <v>Fine and Studio Arts Management</v>
          </cell>
        </row>
        <row r="1426">
          <cell r="E1426" t="str">
            <v>501003</v>
          </cell>
          <cell r="F1426" t="str">
            <v>Music Management</v>
          </cell>
        </row>
        <row r="1427">
          <cell r="E1427" t="str">
            <v>501004</v>
          </cell>
          <cell r="F1427" t="str">
            <v>Theatre/Theatre Arts Management</v>
          </cell>
        </row>
        <row r="1428">
          <cell r="E1428" t="str">
            <v>501099</v>
          </cell>
          <cell r="F1428" t="str">
            <v>Arts; Entertainment; and Media Management; Other</v>
          </cell>
        </row>
        <row r="1429">
          <cell r="E1429" t="str">
            <v>501301</v>
          </cell>
          <cell r="F1429" t="str">
            <v>Community/Environmental/Socially-Engaged Art</v>
          </cell>
        </row>
        <row r="1430">
          <cell r="E1430" t="str">
            <v>509999</v>
          </cell>
          <cell r="F1430" t="str">
            <v>Visual and Performing Arts; Other</v>
          </cell>
        </row>
        <row r="1431">
          <cell r="E1431" t="str">
            <v>510000</v>
          </cell>
          <cell r="F1431" t="str">
            <v>Health Services/Allied Health/Health Sciences; General</v>
          </cell>
        </row>
        <row r="1432">
          <cell r="E1432" t="str">
            <v>510001</v>
          </cell>
          <cell r="F1432" t="str">
            <v>Health and Wellness; General</v>
          </cell>
        </row>
        <row r="1433">
          <cell r="E1433" t="str">
            <v>510101</v>
          </cell>
          <cell r="F1433" t="str">
            <v>Chiropractic</v>
          </cell>
        </row>
        <row r="1434">
          <cell r="E1434" t="str">
            <v>510201</v>
          </cell>
          <cell r="F1434" t="str">
            <v>Communication Sciences and Disorders; General</v>
          </cell>
        </row>
        <row r="1435">
          <cell r="E1435" t="str">
            <v>510202</v>
          </cell>
          <cell r="F1435" t="str">
            <v>Audiology/Audiologist</v>
          </cell>
        </row>
        <row r="1436">
          <cell r="E1436" t="str">
            <v>510203</v>
          </cell>
          <cell r="F1436" t="str">
            <v>Speech-Language Pathology/Pathologist</v>
          </cell>
        </row>
        <row r="1437">
          <cell r="E1437" t="str">
            <v>510204</v>
          </cell>
          <cell r="F1437" t="str">
            <v>Audiology/Audiologist and Speech-Language Pathology/Pathologist</v>
          </cell>
        </row>
        <row r="1438">
          <cell r="E1438" t="str">
            <v>510299</v>
          </cell>
          <cell r="F1438" t="str">
            <v>Communication Disorders Sciences and Services; Other</v>
          </cell>
        </row>
        <row r="1439">
          <cell r="E1439" t="str">
            <v>510401</v>
          </cell>
          <cell r="F1439" t="str">
            <v>Dentistry</v>
          </cell>
        </row>
        <row r="1440">
          <cell r="E1440" t="str">
            <v>510501</v>
          </cell>
          <cell r="F1440" t="str">
            <v>Dental Clinical Sciences; General</v>
          </cell>
        </row>
        <row r="1441">
          <cell r="E1441" t="str">
            <v>510502</v>
          </cell>
          <cell r="F1441" t="str">
            <v>Advanced General Dentistry</v>
          </cell>
        </row>
        <row r="1442">
          <cell r="E1442" t="str">
            <v>510503</v>
          </cell>
          <cell r="F1442" t="str">
            <v>Oral Biology and Oral and Maxillofacial Pathology</v>
          </cell>
        </row>
        <row r="1443">
          <cell r="E1443" t="str">
            <v>510504</v>
          </cell>
          <cell r="F1443" t="str">
            <v>Dental Public Health and Education</v>
          </cell>
        </row>
        <row r="1444">
          <cell r="E1444" t="str">
            <v>510505</v>
          </cell>
          <cell r="F1444" t="str">
            <v>Dental Materials</v>
          </cell>
        </row>
        <row r="1445">
          <cell r="E1445" t="str">
            <v>510506</v>
          </cell>
          <cell r="F1445" t="str">
            <v>Endodontics/Endodontology</v>
          </cell>
        </row>
        <row r="1446">
          <cell r="E1446" t="str">
            <v>510507</v>
          </cell>
          <cell r="F1446" t="str">
            <v>Oral/Maxillofacial Surgery</v>
          </cell>
        </row>
        <row r="1447">
          <cell r="E1447" t="str">
            <v>510508</v>
          </cell>
          <cell r="F1447" t="str">
            <v>Orthodontics/Orthodontology</v>
          </cell>
        </row>
        <row r="1448">
          <cell r="E1448" t="str">
            <v>510509</v>
          </cell>
          <cell r="F1448" t="str">
            <v>Pediatric Dentistry/Pedodontics</v>
          </cell>
        </row>
        <row r="1449">
          <cell r="E1449" t="str">
            <v>510510</v>
          </cell>
          <cell r="F1449" t="str">
            <v>Periodontics/Periodontology</v>
          </cell>
        </row>
        <row r="1450">
          <cell r="E1450" t="str">
            <v>510511</v>
          </cell>
          <cell r="F1450" t="str">
            <v>Prosthodontics/Prosthodontology</v>
          </cell>
        </row>
        <row r="1451">
          <cell r="E1451" t="str">
            <v>510512</v>
          </cell>
          <cell r="F1451" t="str">
            <v>Digital Dentistry</v>
          </cell>
        </row>
        <row r="1452">
          <cell r="E1452" t="str">
            <v>510513</v>
          </cell>
          <cell r="F1452" t="str">
            <v>Geriatric Dentistry</v>
          </cell>
        </row>
        <row r="1453">
          <cell r="E1453" t="str">
            <v>510514</v>
          </cell>
          <cell r="F1453" t="str">
            <v>Implantology/Implant Dentistry</v>
          </cell>
        </row>
        <row r="1454">
          <cell r="E1454" t="str">
            <v>510599</v>
          </cell>
          <cell r="F1454" t="str">
            <v>Advanced/Graduate Dentistry and Oral Sciences; Other</v>
          </cell>
        </row>
        <row r="1455">
          <cell r="E1455" t="str">
            <v>510601</v>
          </cell>
          <cell r="F1455" t="str">
            <v>Dental Assisting/Assistant</v>
          </cell>
        </row>
        <row r="1456">
          <cell r="E1456" t="str">
            <v>510602</v>
          </cell>
          <cell r="F1456" t="str">
            <v>Dental Hygiene/Hygienist</v>
          </cell>
        </row>
        <row r="1457">
          <cell r="E1457" t="str">
            <v>510603</v>
          </cell>
          <cell r="F1457" t="str">
            <v>Dental Laboratory Technology/Technician</v>
          </cell>
        </row>
        <row r="1458">
          <cell r="E1458" t="str">
            <v>510699</v>
          </cell>
          <cell r="F1458" t="str">
            <v>Dental Services and Allied Professions; Other</v>
          </cell>
        </row>
        <row r="1459">
          <cell r="E1459" t="str">
            <v>510701</v>
          </cell>
          <cell r="F1459" t="str">
            <v>Health/Health Care Administration/Management</v>
          </cell>
        </row>
        <row r="1460">
          <cell r="E1460" t="str">
            <v>510702</v>
          </cell>
          <cell r="F1460" t="str">
            <v>Hospital and Health Care Facilities Administration/Management</v>
          </cell>
        </row>
        <row r="1461">
          <cell r="E1461" t="str">
            <v>510703</v>
          </cell>
          <cell r="F1461" t="str">
            <v>Health Unit Coordinator/Ward Clerk</v>
          </cell>
        </row>
        <row r="1462">
          <cell r="E1462" t="str">
            <v>510704</v>
          </cell>
          <cell r="F1462" t="str">
            <v>Health Unit Manager/Ward Supervisor</v>
          </cell>
        </row>
        <row r="1463">
          <cell r="E1463" t="str">
            <v>510705</v>
          </cell>
          <cell r="F1463" t="str">
            <v>Medical Office Management/Administration</v>
          </cell>
        </row>
        <row r="1464">
          <cell r="E1464" t="str">
            <v>510706</v>
          </cell>
          <cell r="F1464" t="str">
            <v>Health Information/Medical Records Administration/Administrator</v>
          </cell>
        </row>
        <row r="1465">
          <cell r="E1465" t="str">
            <v>510707</v>
          </cell>
          <cell r="F1465" t="str">
            <v>Health Information/Medical Records Technology/Technician</v>
          </cell>
        </row>
        <row r="1466">
          <cell r="E1466" t="str">
            <v>510708</v>
          </cell>
          <cell r="F1466" t="str">
            <v>Medical Transcription/Transcriptionist</v>
          </cell>
        </row>
        <row r="1467">
          <cell r="E1467" t="str">
            <v>510709</v>
          </cell>
          <cell r="F1467" t="str">
            <v>Medical Office Computer Specialist/Assistant</v>
          </cell>
        </row>
        <row r="1468">
          <cell r="E1468" t="str">
            <v>510710</v>
          </cell>
          <cell r="F1468" t="str">
            <v>Medical Office Assistant/Specialist</v>
          </cell>
        </row>
        <row r="1469">
          <cell r="E1469" t="str">
            <v>510711</v>
          </cell>
          <cell r="F1469" t="str">
            <v>Medical/Health Management and Clinical Assistant/Specialist</v>
          </cell>
        </row>
        <row r="1470">
          <cell r="E1470" t="str">
            <v>510712</v>
          </cell>
          <cell r="F1470" t="str">
            <v>Medical Reception/Receptionist</v>
          </cell>
        </row>
        <row r="1471">
          <cell r="E1471" t="str">
            <v>510713</v>
          </cell>
          <cell r="F1471" t="str">
            <v>Medical Insurance Coding Specialist/Coder</v>
          </cell>
        </row>
        <row r="1472">
          <cell r="E1472" t="str">
            <v>510714</v>
          </cell>
          <cell r="F1472" t="str">
            <v>Medical Insurance Specialist/Medical Biller</v>
          </cell>
        </row>
        <row r="1473">
          <cell r="E1473" t="str">
            <v>510715</v>
          </cell>
          <cell r="F1473" t="str">
            <v>Health/Medical Claims Examiner</v>
          </cell>
        </row>
        <row r="1474">
          <cell r="E1474" t="str">
            <v>510716</v>
          </cell>
          <cell r="F1474" t="str">
            <v>Medical Administrative/Executive Assistant and Medical Secretary</v>
          </cell>
        </row>
        <row r="1475">
          <cell r="E1475" t="str">
            <v>510717</v>
          </cell>
          <cell r="F1475" t="str">
            <v>Medical Staff Services Technology/Technician</v>
          </cell>
        </row>
        <row r="1476">
          <cell r="E1476" t="str">
            <v>510718</v>
          </cell>
          <cell r="F1476" t="str">
            <v>Long Term Care Administration/Management</v>
          </cell>
        </row>
        <row r="1477">
          <cell r="E1477" t="str">
            <v>510719</v>
          </cell>
          <cell r="F1477" t="str">
            <v>Clinical Research Coordinator</v>
          </cell>
        </row>
        <row r="1478">
          <cell r="E1478" t="str">
            <v>510720</v>
          </cell>
          <cell r="F1478" t="str">
            <v>Regulatory Science/Affairs</v>
          </cell>
        </row>
        <row r="1479">
          <cell r="E1479" t="str">
            <v>510721</v>
          </cell>
          <cell r="F1479" t="str">
            <v>Disease Registry Data Management</v>
          </cell>
        </row>
        <row r="1480">
          <cell r="E1480" t="str">
            <v>510722</v>
          </cell>
          <cell r="F1480" t="str">
            <v>Healthcare Innovation</v>
          </cell>
        </row>
        <row r="1481">
          <cell r="E1481" t="str">
            <v>510723</v>
          </cell>
          <cell r="F1481" t="str">
            <v>Healthcare Information Privacy Assurance and Security</v>
          </cell>
        </row>
        <row r="1482">
          <cell r="E1482" t="str">
            <v>510799</v>
          </cell>
          <cell r="F1482" t="str">
            <v>Health and Medical Administrative Services; Other</v>
          </cell>
        </row>
        <row r="1483">
          <cell r="E1483" t="str">
            <v>510801</v>
          </cell>
          <cell r="F1483" t="str">
            <v>Medical/Clinical Assistant</v>
          </cell>
        </row>
        <row r="1484">
          <cell r="E1484" t="str">
            <v>510802</v>
          </cell>
          <cell r="F1484" t="str">
            <v>Clinical/Medical Laboratory Assistant</v>
          </cell>
        </row>
        <row r="1485">
          <cell r="E1485" t="str">
            <v>510803</v>
          </cell>
          <cell r="F1485" t="str">
            <v>Occupational Therapist Assistant</v>
          </cell>
        </row>
        <row r="1486">
          <cell r="E1486" t="str">
            <v>510805</v>
          </cell>
          <cell r="F1486" t="str">
            <v>Pharmacy Technician/Assistant</v>
          </cell>
        </row>
        <row r="1487">
          <cell r="E1487" t="str">
            <v>510806</v>
          </cell>
          <cell r="F1487" t="str">
            <v>Physical Therapy Assistant</v>
          </cell>
        </row>
        <row r="1488">
          <cell r="E1488" t="str">
            <v>510808</v>
          </cell>
          <cell r="F1488" t="str">
            <v>Veterinary/Animal Health Technology/Technician and Veterinary Assistant</v>
          </cell>
        </row>
        <row r="1489">
          <cell r="E1489" t="str">
            <v>510809</v>
          </cell>
          <cell r="F1489" t="str">
            <v>Anesthesiologist Assistant</v>
          </cell>
        </row>
        <row r="1490">
          <cell r="E1490" t="str">
            <v>510810</v>
          </cell>
          <cell r="F1490" t="str">
            <v>Emergency Care Attendant (EMT Ambulance)</v>
          </cell>
        </row>
        <row r="1491">
          <cell r="E1491" t="str">
            <v>510811</v>
          </cell>
          <cell r="F1491" t="str">
            <v>Pathology/Pathologist Assistant</v>
          </cell>
        </row>
        <row r="1492">
          <cell r="E1492" t="str">
            <v>510812</v>
          </cell>
          <cell r="F1492" t="str">
            <v>Respiratory Therapy Technician/Assistant</v>
          </cell>
        </row>
        <row r="1493">
          <cell r="E1493" t="str">
            <v>510813</v>
          </cell>
          <cell r="F1493" t="str">
            <v>Chiropractic Technician/Assistant</v>
          </cell>
        </row>
        <row r="1494">
          <cell r="E1494" t="str">
            <v>510814</v>
          </cell>
          <cell r="F1494" t="str">
            <v>Radiologist Assistant</v>
          </cell>
        </row>
        <row r="1495">
          <cell r="E1495" t="str">
            <v>510815</v>
          </cell>
          <cell r="F1495" t="str">
            <v>Lactation Consultant</v>
          </cell>
        </row>
        <row r="1496">
          <cell r="E1496" t="str">
            <v>510816</v>
          </cell>
          <cell r="F1496" t="str">
            <v>Speech-Language Pathology Assistant</v>
          </cell>
        </row>
        <row r="1497">
          <cell r="E1497" t="str">
            <v>510899</v>
          </cell>
          <cell r="F1497" t="str">
            <v>Allied Health and Medical Assisting Services; Other</v>
          </cell>
        </row>
        <row r="1498">
          <cell r="E1498" t="str">
            <v>510901</v>
          </cell>
          <cell r="F1498" t="str">
            <v>Cardiovascular Technology/Technologist</v>
          </cell>
        </row>
        <row r="1499">
          <cell r="E1499" t="str">
            <v>510902</v>
          </cell>
          <cell r="F1499" t="str">
            <v>Electrocardiograph Technology/Technician</v>
          </cell>
        </row>
        <row r="1500">
          <cell r="E1500" t="str">
            <v>510903</v>
          </cell>
          <cell r="F1500" t="str">
            <v>Electroneurodiagnostic/Electroencephalographic Technology/Technologist</v>
          </cell>
        </row>
        <row r="1501">
          <cell r="E1501" t="str">
            <v>510904</v>
          </cell>
          <cell r="F1501" t="str">
            <v>Emergency Medical Technology/Technician (EMT Paramedic)</v>
          </cell>
        </row>
        <row r="1502">
          <cell r="E1502" t="str">
            <v>510905</v>
          </cell>
          <cell r="F1502" t="str">
            <v>Nuclear Medical Technology/Technologist</v>
          </cell>
        </row>
        <row r="1503">
          <cell r="E1503" t="str">
            <v>510906</v>
          </cell>
          <cell r="F1503" t="str">
            <v>Perfusion Technology/Perfusionist</v>
          </cell>
        </row>
        <row r="1504">
          <cell r="E1504" t="str">
            <v>510907</v>
          </cell>
          <cell r="F1504" t="str">
            <v>Medical Radiologic Technology/Science - Radiation Therapist</v>
          </cell>
        </row>
        <row r="1505">
          <cell r="E1505" t="str">
            <v>510908</v>
          </cell>
          <cell r="F1505" t="str">
            <v>Respiratory Care Therapy/Therapist</v>
          </cell>
        </row>
        <row r="1506">
          <cell r="E1506" t="str">
            <v>510909</v>
          </cell>
          <cell r="F1506" t="str">
            <v>Surgical Technology/Technologist</v>
          </cell>
        </row>
        <row r="1507">
          <cell r="E1507" t="str">
            <v>510910</v>
          </cell>
          <cell r="F1507" t="str">
            <v>Diagnostic Medical Sonography/Sonographer and Ultrasound Technician</v>
          </cell>
        </row>
        <row r="1508">
          <cell r="E1508" t="str">
            <v>510911</v>
          </cell>
          <cell r="F1508" t="str">
            <v>Radiologic Technology/Science - Radiographer</v>
          </cell>
        </row>
        <row r="1509">
          <cell r="E1509" t="str">
            <v>510912</v>
          </cell>
          <cell r="F1509" t="str">
            <v>Physician Assistant</v>
          </cell>
        </row>
        <row r="1510">
          <cell r="E1510" t="str">
            <v>510913</v>
          </cell>
          <cell r="F1510" t="str">
            <v>Athletic Training/Trainer</v>
          </cell>
        </row>
        <row r="1511">
          <cell r="E1511" t="str">
            <v>510914</v>
          </cell>
          <cell r="F1511" t="str">
            <v>Gene/Genetic Therapy</v>
          </cell>
        </row>
        <row r="1512">
          <cell r="E1512" t="str">
            <v>510915</v>
          </cell>
          <cell r="F1512" t="str">
            <v>Cardiopulmonary Technology/Technologist</v>
          </cell>
        </row>
        <row r="1513">
          <cell r="E1513" t="str">
            <v>510916</v>
          </cell>
          <cell r="F1513" t="str">
            <v>Radiation Protection/Health Physics Technician</v>
          </cell>
        </row>
        <row r="1514">
          <cell r="E1514" t="str">
            <v>510917</v>
          </cell>
          <cell r="F1514" t="str">
            <v>Polysomnography</v>
          </cell>
        </row>
        <row r="1515">
          <cell r="E1515" t="str">
            <v>510918</v>
          </cell>
          <cell r="F1515" t="str">
            <v>Hearing Instrument Specialist</v>
          </cell>
        </row>
        <row r="1516">
          <cell r="E1516" t="str">
            <v>510919</v>
          </cell>
          <cell r="F1516" t="str">
            <v>Mammography Technology/Technician</v>
          </cell>
        </row>
        <row r="1517">
          <cell r="E1517" t="str">
            <v>510920</v>
          </cell>
          <cell r="F1517" t="str">
            <v>Magnetic Resonance Imaging (MRI) Technology/Technician</v>
          </cell>
        </row>
        <row r="1518">
          <cell r="E1518" t="str">
            <v>510921</v>
          </cell>
          <cell r="F1518" t="str">
            <v>Hyperbaric Medicine Technology/Technician</v>
          </cell>
        </row>
        <row r="1519">
          <cell r="E1519" t="str">
            <v>510922</v>
          </cell>
          <cell r="F1519" t="str">
            <v>Intraoperative Neuromonitoring Technology/Technician</v>
          </cell>
        </row>
        <row r="1520">
          <cell r="E1520" t="str">
            <v>510923</v>
          </cell>
          <cell r="F1520" t="str">
            <v>Orthopedic Technology/Technician</v>
          </cell>
        </row>
        <row r="1521">
          <cell r="E1521" t="str">
            <v>510999</v>
          </cell>
          <cell r="F1521" t="str">
            <v>Allied Health Diagnostic; Intervention; and Treatment Professions; Other</v>
          </cell>
        </row>
        <row r="1522">
          <cell r="E1522" t="str">
            <v>511001</v>
          </cell>
          <cell r="F1522" t="str">
            <v>Blood Bank Technology Specialist</v>
          </cell>
        </row>
        <row r="1523">
          <cell r="E1523" t="str">
            <v>511002</v>
          </cell>
          <cell r="F1523" t="str">
            <v>Cytotechnology/Cytotechnologist</v>
          </cell>
        </row>
        <row r="1524">
          <cell r="E1524" t="str">
            <v>511003</v>
          </cell>
          <cell r="F1524" t="str">
            <v>Hematology Technology/Technician</v>
          </cell>
        </row>
        <row r="1525">
          <cell r="E1525" t="str">
            <v>511004</v>
          </cell>
          <cell r="F1525" t="str">
            <v>Clinical/Medical Laboratory Technician</v>
          </cell>
        </row>
        <row r="1526">
          <cell r="E1526" t="str">
            <v>511005</v>
          </cell>
          <cell r="F1526" t="str">
            <v>Clinical Laboratory Science/Medical Technology/Technologist</v>
          </cell>
        </row>
        <row r="1527">
          <cell r="E1527" t="str">
            <v>511006</v>
          </cell>
          <cell r="F1527" t="str">
            <v>Ophthalmic Laboratory Technology/Technician</v>
          </cell>
        </row>
        <row r="1528">
          <cell r="E1528" t="str">
            <v>511007</v>
          </cell>
          <cell r="F1528" t="str">
            <v>Histologic Technology/Histotechnologist</v>
          </cell>
        </row>
        <row r="1529">
          <cell r="E1529" t="str">
            <v>511008</v>
          </cell>
          <cell r="F1529" t="str">
            <v>Histologic Technician</v>
          </cell>
        </row>
        <row r="1530">
          <cell r="E1530" t="str">
            <v>511009</v>
          </cell>
          <cell r="F1530" t="str">
            <v>Phlebotomy Technician/Phlebotomist</v>
          </cell>
        </row>
        <row r="1531">
          <cell r="E1531" t="str">
            <v>511010</v>
          </cell>
          <cell r="F1531" t="str">
            <v>Cytogenetics/Genetics/Clinical Genetics Technology/Technologist</v>
          </cell>
        </row>
        <row r="1532">
          <cell r="E1532" t="str">
            <v>511011</v>
          </cell>
          <cell r="F1532" t="str">
            <v>Renal/Dialysis Technologist/Technician</v>
          </cell>
        </row>
        <row r="1533">
          <cell r="E1533" t="str">
            <v>511012</v>
          </cell>
          <cell r="F1533" t="str">
            <v>Sterile Processing Technology/Technician</v>
          </cell>
        </row>
        <row r="1534">
          <cell r="E1534" t="str">
            <v>511099</v>
          </cell>
          <cell r="F1534" t="str">
            <v>Clinical/Medical Laboratory Science and Allied Professions; Other</v>
          </cell>
        </row>
        <row r="1535">
          <cell r="E1535" t="str">
            <v>511101</v>
          </cell>
          <cell r="F1535" t="str">
            <v>Pre-Dentistry Studies</v>
          </cell>
        </row>
        <row r="1536">
          <cell r="E1536" t="str">
            <v>511102</v>
          </cell>
          <cell r="F1536" t="str">
            <v>Pre-Medicine/Pre-Medical Studies</v>
          </cell>
        </row>
        <row r="1537">
          <cell r="E1537" t="str">
            <v>511103</v>
          </cell>
          <cell r="F1537" t="str">
            <v>Pre-Pharmacy Studies</v>
          </cell>
        </row>
        <row r="1538">
          <cell r="E1538" t="str">
            <v>511105</v>
          </cell>
          <cell r="F1538" t="str">
            <v>Pre-Nursing Studies</v>
          </cell>
        </row>
        <row r="1539">
          <cell r="E1539" t="str">
            <v>511106</v>
          </cell>
          <cell r="F1539" t="str">
            <v>Pre-Chiropractic Studies</v>
          </cell>
        </row>
        <row r="1540">
          <cell r="E1540" t="str">
            <v>511107</v>
          </cell>
          <cell r="F1540" t="str">
            <v>Pre-Occupational Therapy Studies</v>
          </cell>
        </row>
        <row r="1541">
          <cell r="E1541" t="str">
            <v>511108</v>
          </cell>
          <cell r="F1541" t="str">
            <v>Pre-Optometry Studies</v>
          </cell>
        </row>
        <row r="1542">
          <cell r="E1542" t="str">
            <v>511109</v>
          </cell>
          <cell r="F1542" t="str">
            <v>Pre-Physical Therapy Studies</v>
          </cell>
        </row>
        <row r="1543">
          <cell r="E1543" t="str">
            <v>511110</v>
          </cell>
          <cell r="F1543" t="str">
            <v>Pre-Art Therapy</v>
          </cell>
        </row>
        <row r="1544">
          <cell r="E1544" t="str">
            <v>511111</v>
          </cell>
          <cell r="F1544" t="str">
            <v>Pre-Physician Assistant</v>
          </cell>
        </row>
        <row r="1545">
          <cell r="E1545" t="str">
            <v>511199</v>
          </cell>
          <cell r="F1545" t="str">
            <v>Health/Medical Preparatory Programs; Other</v>
          </cell>
        </row>
        <row r="1546">
          <cell r="E1546" t="str">
            <v>511201</v>
          </cell>
          <cell r="F1546" t="str">
            <v>Medicine</v>
          </cell>
        </row>
        <row r="1547">
          <cell r="E1547" t="str">
            <v>511202</v>
          </cell>
          <cell r="F1547" t="str">
            <v>Osteopathic Medicine/Osteopathy</v>
          </cell>
        </row>
        <row r="1548">
          <cell r="E1548" t="str">
            <v>511203</v>
          </cell>
          <cell r="F1548" t="str">
            <v>Podiatric Medicine/Podiatry</v>
          </cell>
        </row>
        <row r="1549">
          <cell r="E1549" t="str">
            <v>511299</v>
          </cell>
          <cell r="F1549" t="str">
            <v>Medicine; Other</v>
          </cell>
        </row>
        <row r="1550">
          <cell r="E1550" t="str">
            <v>511401</v>
          </cell>
          <cell r="F1550" t="str">
            <v>Medical Science/Scientist</v>
          </cell>
        </row>
        <row r="1551">
          <cell r="E1551" t="str">
            <v>511402</v>
          </cell>
          <cell r="F1551" t="str">
            <v>Clinical and Translational Science</v>
          </cell>
        </row>
        <row r="1552">
          <cell r="E1552" t="str">
            <v>511403</v>
          </cell>
          <cell r="F1552" t="str">
            <v>Pain Management</v>
          </cell>
        </row>
        <row r="1553">
          <cell r="E1553" t="str">
            <v>511404</v>
          </cell>
          <cell r="F1553" t="str">
            <v>Temporomandibular Disorders and Orofacial Pain</v>
          </cell>
        </row>
        <row r="1554">
          <cell r="E1554" t="str">
            <v>511405</v>
          </cell>
          <cell r="F1554" t="str">
            <v>Tropical Medicine</v>
          </cell>
        </row>
        <row r="1555">
          <cell r="E1555" t="str">
            <v>511499</v>
          </cell>
          <cell r="F1555" t="str">
            <v>Medical Clinical Sciences/Graduate Medical Studies; Other</v>
          </cell>
        </row>
        <row r="1556">
          <cell r="E1556" t="str">
            <v>511501</v>
          </cell>
          <cell r="F1556" t="str">
            <v>Substance Abuse/Addiction Counseling</v>
          </cell>
        </row>
        <row r="1557">
          <cell r="E1557" t="str">
            <v>511502</v>
          </cell>
          <cell r="F1557" t="str">
            <v>Psychiatric/Mental Health Services Technician</v>
          </cell>
        </row>
        <row r="1558">
          <cell r="E1558" t="str">
            <v>511503</v>
          </cell>
          <cell r="F1558" t="str">
            <v>Clinical/Medical Social Work</v>
          </cell>
        </row>
        <row r="1559">
          <cell r="E1559" t="str">
            <v>511504</v>
          </cell>
          <cell r="F1559" t="str">
            <v>Community Health Services/Liaison/Counseling</v>
          </cell>
        </row>
        <row r="1560">
          <cell r="E1560" t="str">
            <v>511505</v>
          </cell>
          <cell r="F1560" t="str">
            <v>Marriage and Family Therapy/Counseling</v>
          </cell>
        </row>
        <row r="1561">
          <cell r="E1561" t="str">
            <v>511506</v>
          </cell>
          <cell r="F1561" t="str">
            <v>Clinical Pastoral Counseling/Patient Counseling</v>
          </cell>
        </row>
        <row r="1562">
          <cell r="E1562" t="str">
            <v>511507</v>
          </cell>
          <cell r="F1562" t="str">
            <v>Psychoanalysis and Psychotherapy</v>
          </cell>
        </row>
        <row r="1563">
          <cell r="E1563" t="str">
            <v>511508</v>
          </cell>
          <cell r="F1563" t="str">
            <v>Mental Health Counseling/Counselor</v>
          </cell>
        </row>
        <row r="1564">
          <cell r="E1564" t="str">
            <v>511509</v>
          </cell>
          <cell r="F1564" t="str">
            <v>Genetic Counseling/Counselor</v>
          </cell>
        </row>
        <row r="1565">
          <cell r="E1565" t="str">
            <v>511510</v>
          </cell>
          <cell r="F1565" t="str">
            <v>Infant/Toddler Mental Health Services</v>
          </cell>
        </row>
        <row r="1566">
          <cell r="E1566" t="str">
            <v>511511</v>
          </cell>
          <cell r="F1566" t="str">
            <v>Medical Family Therapy/Therapist</v>
          </cell>
        </row>
        <row r="1567">
          <cell r="E1567" t="str">
            <v>511512</v>
          </cell>
          <cell r="F1567" t="str">
            <v>Hospice and Palliative Care</v>
          </cell>
        </row>
        <row r="1568">
          <cell r="E1568" t="str">
            <v>511513</v>
          </cell>
          <cell r="F1568" t="str">
            <v>Trauma Counseling</v>
          </cell>
        </row>
        <row r="1569">
          <cell r="E1569" t="str">
            <v>511599</v>
          </cell>
          <cell r="F1569" t="str">
            <v>Mental and Social Health Services and Allied Professions; Other</v>
          </cell>
        </row>
        <row r="1570">
          <cell r="E1570" t="str">
            <v>511701</v>
          </cell>
          <cell r="F1570" t="str">
            <v>Optometry</v>
          </cell>
        </row>
        <row r="1571">
          <cell r="E1571" t="str">
            <v>511801</v>
          </cell>
          <cell r="F1571" t="str">
            <v>Opticianry/Ophthalmic Dispensing Optician</v>
          </cell>
        </row>
        <row r="1572">
          <cell r="E1572" t="str">
            <v>511802</v>
          </cell>
          <cell r="F1572" t="str">
            <v>Optometric Technician/Assistant</v>
          </cell>
        </row>
        <row r="1573">
          <cell r="E1573" t="str">
            <v>511803</v>
          </cell>
          <cell r="F1573" t="str">
            <v>Ophthalmic Technician/Technologist</v>
          </cell>
        </row>
        <row r="1574">
          <cell r="E1574" t="str">
            <v>511804</v>
          </cell>
          <cell r="F1574" t="str">
            <v>Orthoptics/Orthoptist</v>
          </cell>
        </row>
        <row r="1575">
          <cell r="E1575" t="str">
            <v>511899</v>
          </cell>
          <cell r="F1575" t="str">
            <v>Ophthalmic and Optometric Support Services and Allied Professions; Other</v>
          </cell>
        </row>
        <row r="1576">
          <cell r="E1576" t="str">
            <v>512001</v>
          </cell>
          <cell r="F1576" t="str">
            <v>Pharmacy</v>
          </cell>
        </row>
        <row r="1577">
          <cell r="E1577" t="str">
            <v>512002</v>
          </cell>
          <cell r="F1577" t="str">
            <v>Pharmacy Administration and Pharmacy Policy and Regulatory Affairs</v>
          </cell>
        </row>
        <row r="1578">
          <cell r="E1578" t="str">
            <v>512003</v>
          </cell>
          <cell r="F1578" t="str">
            <v>Pharmaceutics and Drug Design</v>
          </cell>
        </row>
        <row r="1579">
          <cell r="E1579" t="str">
            <v>512004</v>
          </cell>
          <cell r="F1579" t="str">
            <v>Medicinal and Pharmaceutical Chemistry</v>
          </cell>
        </row>
        <row r="1580">
          <cell r="E1580" t="str">
            <v>512005</v>
          </cell>
          <cell r="F1580" t="str">
            <v>Natural Products Chemistry and Pharmacognosy</v>
          </cell>
        </row>
        <row r="1581">
          <cell r="E1581" t="str">
            <v>512006</v>
          </cell>
          <cell r="F1581" t="str">
            <v>Clinical and Industrial Drug Development</v>
          </cell>
        </row>
        <row r="1582">
          <cell r="E1582" t="str">
            <v>512007</v>
          </cell>
          <cell r="F1582" t="str">
            <v>Pharmacoeconomics/Pharmaceutical Economics</v>
          </cell>
        </row>
        <row r="1583">
          <cell r="E1583" t="str">
            <v>512008</v>
          </cell>
          <cell r="F1583" t="str">
            <v>Clinical; Hospital; and Managed Care Pharmacy</v>
          </cell>
        </row>
        <row r="1584">
          <cell r="E1584" t="str">
            <v>512009</v>
          </cell>
          <cell r="F1584" t="str">
            <v>Industrial and Physical Pharmacy and Cosmetic Sciences</v>
          </cell>
        </row>
        <row r="1585">
          <cell r="E1585" t="str">
            <v>512010</v>
          </cell>
          <cell r="F1585" t="str">
            <v>Pharmaceutical Sciences</v>
          </cell>
        </row>
        <row r="1586">
          <cell r="E1586" t="str">
            <v>512011</v>
          </cell>
          <cell r="F1586" t="str">
            <v>Pharmaceutical Marketing and Management</v>
          </cell>
        </row>
        <row r="1587">
          <cell r="E1587" t="str">
            <v>512099</v>
          </cell>
          <cell r="F1587" t="str">
            <v>Pharmacy; Pharmaceutical Sciences; and Administration; Other</v>
          </cell>
        </row>
        <row r="1588">
          <cell r="E1588" t="str">
            <v>512201</v>
          </cell>
          <cell r="F1588" t="str">
            <v>Public Health; General</v>
          </cell>
        </row>
        <row r="1589">
          <cell r="E1589" t="str">
            <v>512202</v>
          </cell>
          <cell r="F1589" t="str">
            <v>Environmental Health</v>
          </cell>
        </row>
        <row r="1590">
          <cell r="E1590" t="str">
            <v>512205</v>
          </cell>
          <cell r="F1590" t="str">
            <v>Health/Medical  Physics</v>
          </cell>
        </row>
        <row r="1591">
          <cell r="E1591" t="str">
            <v>512206</v>
          </cell>
          <cell r="F1591" t="str">
            <v>Occupational Health and Industrial Hygiene</v>
          </cell>
        </row>
        <row r="1592">
          <cell r="E1592" t="str">
            <v>512207</v>
          </cell>
          <cell r="F1592" t="str">
            <v>Public Health Education and Promotion</v>
          </cell>
        </row>
        <row r="1593">
          <cell r="E1593" t="str">
            <v>512208</v>
          </cell>
          <cell r="F1593" t="str">
            <v>Community Health and Preventive Medicine</v>
          </cell>
        </row>
        <row r="1594">
          <cell r="E1594" t="str">
            <v>512209</v>
          </cell>
          <cell r="F1594" t="str">
            <v>Maternal and Child Health</v>
          </cell>
        </row>
        <row r="1595">
          <cell r="E1595" t="str">
            <v>512210</v>
          </cell>
          <cell r="F1595" t="str">
            <v>International Public Health/International Health</v>
          </cell>
        </row>
        <row r="1596">
          <cell r="E1596" t="str">
            <v>512211</v>
          </cell>
          <cell r="F1596" t="str">
            <v>Health Services Administration</v>
          </cell>
        </row>
        <row r="1597">
          <cell r="E1597" t="str">
            <v>512212</v>
          </cell>
          <cell r="F1597" t="str">
            <v>Behavioral Aspects of Health</v>
          </cell>
        </row>
        <row r="1598">
          <cell r="E1598" t="str">
            <v>512213</v>
          </cell>
          <cell r="F1598" t="str">
            <v>Patient Safety and Healthcare Quality</v>
          </cell>
        </row>
        <row r="1599">
          <cell r="E1599" t="str">
            <v>512214</v>
          </cell>
          <cell r="F1599" t="str">
            <v>Public Health Genetics</v>
          </cell>
        </row>
        <row r="1600">
          <cell r="E1600" t="str">
            <v>512299</v>
          </cell>
          <cell r="F1600" t="str">
            <v>Public Health; Other</v>
          </cell>
        </row>
        <row r="1601">
          <cell r="E1601" t="str">
            <v>512300</v>
          </cell>
          <cell r="F1601" t="str">
            <v>Rehabilitation and Therapeutic Professions; General</v>
          </cell>
        </row>
        <row r="1602">
          <cell r="E1602" t="str">
            <v>512301</v>
          </cell>
          <cell r="F1602" t="str">
            <v>Art Therapy/Therapist</v>
          </cell>
        </row>
        <row r="1603">
          <cell r="E1603" t="str">
            <v>512302</v>
          </cell>
          <cell r="F1603" t="str">
            <v>Dance Therapy/Therapist</v>
          </cell>
        </row>
        <row r="1604">
          <cell r="E1604" t="str">
            <v>512305</v>
          </cell>
          <cell r="F1604" t="str">
            <v>Music Therapy/Therapist</v>
          </cell>
        </row>
        <row r="1605">
          <cell r="E1605" t="str">
            <v>512306</v>
          </cell>
          <cell r="F1605" t="str">
            <v>Occupational Therapy/Therapist</v>
          </cell>
        </row>
        <row r="1606">
          <cell r="E1606" t="str">
            <v>512307</v>
          </cell>
          <cell r="F1606" t="str">
            <v>Orthotist/Prosthetist</v>
          </cell>
        </row>
        <row r="1607">
          <cell r="E1607" t="str">
            <v>512308</v>
          </cell>
          <cell r="F1607" t="str">
            <v>Physical Therapy/Therapist</v>
          </cell>
        </row>
        <row r="1608">
          <cell r="E1608" t="str">
            <v>512309</v>
          </cell>
          <cell r="F1608" t="str">
            <v>Therapeutic Recreation/Recreational Therapy</v>
          </cell>
        </row>
        <row r="1609">
          <cell r="E1609" t="str">
            <v>512310</v>
          </cell>
          <cell r="F1609" t="str">
            <v>Vocational Rehabilitation Counseling/Counselor</v>
          </cell>
        </row>
        <row r="1610">
          <cell r="E1610" t="str">
            <v>512311</v>
          </cell>
          <cell r="F1610" t="str">
            <v>Kinesiotherapy/Kinesiotherapist</v>
          </cell>
        </row>
        <row r="1611">
          <cell r="E1611" t="str">
            <v>512312</v>
          </cell>
          <cell r="F1611" t="str">
            <v>Assistive/Augmentative Technology and Rehabilitation Engineering</v>
          </cell>
        </row>
        <row r="1612">
          <cell r="E1612" t="str">
            <v>512313</v>
          </cell>
          <cell r="F1612" t="str">
            <v>Animal-Assisted Therapy</v>
          </cell>
        </row>
        <row r="1613">
          <cell r="E1613" t="str">
            <v>512314</v>
          </cell>
          <cell r="F1613" t="str">
            <v>Rehabilitation Science</v>
          </cell>
        </row>
        <row r="1614">
          <cell r="E1614" t="str">
            <v>512315</v>
          </cell>
          <cell r="F1614" t="str">
            <v>Drama Therapy/Therapist</v>
          </cell>
        </row>
        <row r="1615">
          <cell r="E1615" t="str">
            <v>512316</v>
          </cell>
          <cell r="F1615" t="str">
            <v>Horticulture Therapy/Therapist</v>
          </cell>
        </row>
        <row r="1616">
          <cell r="E1616" t="str">
            <v>512317</v>
          </cell>
          <cell r="F1616" t="str">
            <v>Play Therapy/Therapist</v>
          </cell>
        </row>
        <row r="1617">
          <cell r="E1617" t="str">
            <v>512399</v>
          </cell>
          <cell r="F1617" t="str">
            <v>Rehabilitation and Therapeutic Professions; Other</v>
          </cell>
        </row>
        <row r="1618">
          <cell r="E1618" t="str">
            <v>512601</v>
          </cell>
          <cell r="F1618" t="str">
            <v>Health Aide</v>
          </cell>
        </row>
        <row r="1619">
          <cell r="E1619" t="str">
            <v>512602</v>
          </cell>
          <cell r="F1619" t="str">
            <v>Home Health Aide/Home Attendant</v>
          </cell>
        </row>
        <row r="1620">
          <cell r="E1620" t="str">
            <v>512603</v>
          </cell>
          <cell r="F1620" t="str">
            <v>Medication Aide</v>
          </cell>
        </row>
        <row r="1621">
          <cell r="E1621" t="str">
            <v>512604</v>
          </cell>
          <cell r="F1621" t="str">
            <v>Rehabilitation Aide</v>
          </cell>
        </row>
        <row r="1622">
          <cell r="E1622" t="str">
            <v>512605</v>
          </cell>
          <cell r="F1622" t="str">
            <v>Physical Therapy Technician/Aide</v>
          </cell>
        </row>
        <row r="1623">
          <cell r="E1623" t="str">
            <v>512699</v>
          </cell>
          <cell r="F1623" t="str">
            <v>Health Aides/Attendants/Orderlies; Other</v>
          </cell>
        </row>
        <row r="1624">
          <cell r="E1624" t="str">
            <v>512703</v>
          </cell>
          <cell r="F1624" t="str">
            <v>Medical Illustration/Medical Illustrator</v>
          </cell>
        </row>
        <row r="1625">
          <cell r="E1625" t="str">
            <v>512706</v>
          </cell>
          <cell r="F1625" t="str">
            <v>Medical Informatics</v>
          </cell>
        </row>
        <row r="1626">
          <cell r="E1626" t="str">
            <v>512799</v>
          </cell>
          <cell r="F1626" t="str">
            <v>Medical Illustration and Informatics; Other</v>
          </cell>
        </row>
        <row r="1627">
          <cell r="E1627" t="str">
            <v>513101</v>
          </cell>
          <cell r="F1627" t="str">
            <v>Dietetics/Dietitian</v>
          </cell>
        </row>
        <row r="1628">
          <cell r="E1628" t="str">
            <v>513102</v>
          </cell>
          <cell r="F1628" t="str">
            <v>Clinical Nutrition/Nutritionist</v>
          </cell>
        </row>
        <row r="1629">
          <cell r="E1629" t="str">
            <v>513103</v>
          </cell>
          <cell r="F1629" t="str">
            <v>Dietetic Technician</v>
          </cell>
        </row>
        <row r="1630">
          <cell r="E1630" t="str">
            <v>513104</v>
          </cell>
          <cell r="F1630" t="str">
            <v>Dietitian Assistant</v>
          </cell>
        </row>
        <row r="1631">
          <cell r="E1631" t="str">
            <v>513199</v>
          </cell>
          <cell r="F1631" t="str">
            <v>Dietetics and Clinical Nutrition Services; Other</v>
          </cell>
        </row>
        <row r="1632">
          <cell r="E1632" t="str">
            <v>513201</v>
          </cell>
          <cell r="F1632" t="str">
            <v>Bioethics/Medical Ethics</v>
          </cell>
        </row>
        <row r="1633">
          <cell r="E1633" t="str">
            <v>513202</v>
          </cell>
          <cell r="F1633" t="str">
            <v>Health Professions Education</v>
          </cell>
        </row>
        <row r="1634">
          <cell r="E1634" t="str">
            <v>513203</v>
          </cell>
          <cell r="F1634" t="str">
            <v>Nursing Education</v>
          </cell>
        </row>
        <row r="1635">
          <cell r="E1635" t="str">
            <v>513204</v>
          </cell>
          <cell r="F1635" t="str">
            <v>Medical/Health Humanities</v>
          </cell>
        </row>
        <row r="1636">
          <cell r="E1636" t="str">
            <v>513205</v>
          </cell>
          <cell r="F1636" t="str">
            <v>History of Medicine</v>
          </cell>
        </row>
        <row r="1637">
          <cell r="E1637" t="str">
            <v>513206</v>
          </cell>
          <cell r="F1637" t="str">
            <v>Arts in Medicine/Health</v>
          </cell>
        </row>
        <row r="1638">
          <cell r="E1638" t="str">
            <v>513299</v>
          </cell>
          <cell r="F1638" t="str">
            <v>Health Professions Education; Ethics; and Humanities; Other</v>
          </cell>
        </row>
        <row r="1639">
          <cell r="E1639" t="str">
            <v>513300</v>
          </cell>
          <cell r="F1639" t="str">
            <v>Alternative and Complementary Medicine and Medical Systems; General</v>
          </cell>
        </row>
        <row r="1640">
          <cell r="E1640" t="str">
            <v>513301</v>
          </cell>
          <cell r="F1640" t="str">
            <v>Acupuncture and Oriental Medicine</v>
          </cell>
        </row>
        <row r="1641">
          <cell r="E1641" t="str">
            <v>513302</v>
          </cell>
          <cell r="F1641" t="str">
            <v>Traditional Chinese Medicine and Chinese Herbology</v>
          </cell>
        </row>
        <row r="1642">
          <cell r="E1642" t="str">
            <v>513303</v>
          </cell>
          <cell r="F1642" t="str">
            <v>Naturopathic Medicine/Naturopathy</v>
          </cell>
        </row>
        <row r="1643">
          <cell r="E1643" t="str">
            <v>513304</v>
          </cell>
          <cell r="F1643" t="str">
            <v>Homeopathic Medicine/Homeopathy</v>
          </cell>
        </row>
        <row r="1644">
          <cell r="E1644" t="str">
            <v>513305</v>
          </cell>
          <cell r="F1644" t="str">
            <v>Ayurvedic Medicine/Ayurveda</v>
          </cell>
        </row>
        <row r="1645">
          <cell r="E1645" t="str">
            <v>513306</v>
          </cell>
          <cell r="F1645" t="str">
            <v>Holistic/Integrative Health</v>
          </cell>
        </row>
        <row r="1646">
          <cell r="E1646" t="str">
            <v>513399</v>
          </cell>
          <cell r="F1646" t="str">
            <v>Alternative and Complementary Medicine and Medical Systems; Other</v>
          </cell>
        </row>
        <row r="1647">
          <cell r="E1647" t="str">
            <v>513401</v>
          </cell>
          <cell r="F1647" t="str">
            <v>Direct Entry Midwifery</v>
          </cell>
        </row>
        <row r="1648">
          <cell r="E1648" t="str">
            <v>513499</v>
          </cell>
          <cell r="F1648" t="str">
            <v>Alternative and Complementary Medical Support Services; Other</v>
          </cell>
        </row>
        <row r="1649">
          <cell r="E1649" t="str">
            <v>513501</v>
          </cell>
          <cell r="F1649" t="str">
            <v>Massage Therapy/Therapeutic Massage</v>
          </cell>
        </row>
        <row r="1650">
          <cell r="E1650" t="str">
            <v>513502</v>
          </cell>
          <cell r="F1650" t="str">
            <v>Asian Bodywork Therapy</v>
          </cell>
        </row>
        <row r="1651">
          <cell r="E1651" t="str">
            <v>513503</v>
          </cell>
          <cell r="F1651" t="str">
            <v>Somatic Bodywork</v>
          </cell>
        </row>
        <row r="1652">
          <cell r="E1652" t="str">
            <v>513599</v>
          </cell>
          <cell r="F1652" t="str">
            <v>Somatic Bodywork and Related Therapeutic Services; Other</v>
          </cell>
        </row>
        <row r="1653">
          <cell r="E1653" t="str">
            <v>513601</v>
          </cell>
          <cell r="F1653" t="str">
            <v>Movement Therapy and Movement Education</v>
          </cell>
        </row>
        <row r="1654">
          <cell r="E1654" t="str">
            <v>513602</v>
          </cell>
          <cell r="F1654" t="str">
            <v>Yoga Teacher Training/Yoga Therapy</v>
          </cell>
        </row>
        <row r="1655">
          <cell r="E1655" t="str">
            <v>513603</v>
          </cell>
          <cell r="F1655" t="str">
            <v>Hypnotherapy/Hypnotherapist</v>
          </cell>
        </row>
        <row r="1656">
          <cell r="E1656" t="str">
            <v>513699</v>
          </cell>
          <cell r="F1656" t="str">
            <v>Movement and Mind-Body Therapies and Education; Other</v>
          </cell>
        </row>
        <row r="1657">
          <cell r="E1657" t="str">
            <v>513701</v>
          </cell>
          <cell r="F1657" t="str">
            <v>Aromatherapy</v>
          </cell>
        </row>
        <row r="1658">
          <cell r="E1658" t="str">
            <v>513702</v>
          </cell>
          <cell r="F1658" t="str">
            <v>Herbalism/Herbalist</v>
          </cell>
        </row>
        <row r="1659">
          <cell r="E1659" t="str">
            <v>513703</v>
          </cell>
          <cell r="F1659" t="str">
            <v>Polarity Therapy</v>
          </cell>
        </row>
        <row r="1660">
          <cell r="E1660" t="str">
            <v>513704</v>
          </cell>
          <cell r="F1660" t="str">
            <v>Reiki</v>
          </cell>
        </row>
        <row r="1661">
          <cell r="E1661" t="str">
            <v>513799</v>
          </cell>
          <cell r="F1661" t="str">
            <v>Energy and Biologically Based Therapies; Other</v>
          </cell>
        </row>
        <row r="1662">
          <cell r="E1662" t="str">
            <v>513801</v>
          </cell>
          <cell r="F1662" t="str">
            <v>Registered Nursing/Registered Nurse</v>
          </cell>
        </row>
        <row r="1663">
          <cell r="E1663" t="str">
            <v>513802</v>
          </cell>
          <cell r="F1663" t="str">
            <v>Nursing Administration</v>
          </cell>
        </row>
        <row r="1664">
          <cell r="E1664" t="str">
            <v>513803</v>
          </cell>
          <cell r="F1664" t="str">
            <v>Adult Health Nurse/Nursing</v>
          </cell>
        </row>
        <row r="1665">
          <cell r="E1665" t="str">
            <v>513804</v>
          </cell>
          <cell r="F1665" t="str">
            <v>Nurse Anesthetist</v>
          </cell>
        </row>
        <row r="1666">
          <cell r="E1666" t="str">
            <v>513805</v>
          </cell>
          <cell r="F1666" t="str">
            <v>Family Practice Nurse/Nursing</v>
          </cell>
        </row>
        <row r="1667">
          <cell r="E1667" t="str">
            <v>513806</v>
          </cell>
          <cell r="F1667" t="str">
            <v>Maternal/Child Health and Neonatal Nurse/Nursing</v>
          </cell>
        </row>
        <row r="1668">
          <cell r="E1668" t="str">
            <v>513807</v>
          </cell>
          <cell r="F1668" t="str">
            <v>Nurse Midwife/Nursing Midwifery</v>
          </cell>
        </row>
        <row r="1669">
          <cell r="E1669" t="str">
            <v>513808</v>
          </cell>
          <cell r="F1669" t="str">
            <v>Nursing Science</v>
          </cell>
        </row>
        <row r="1670">
          <cell r="E1670" t="str">
            <v>513809</v>
          </cell>
          <cell r="F1670" t="str">
            <v>Pediatric Nurse/Nursing</v>
          </cell>
        </row>
        <row r="1671">
          <cell r="E1671" t="str">
            <v>513810</v>
          </cell>
          <cell r="F1671" t="str">
            <v>Psychiatric/Mental Health Nurse/Nursing</v>
          </cell>
        </row>
        <row r="1672">
          <cell r="E1672" t="str">
            <v>513811</v>
          </cell>
          <cell r="F1672" t="str">
            <v>Public Health/Community Nurse/Nursing</v>
          </cell>
        </row>
        <row r="1673">
          <cell r="E1673" t="str">
            <v>513812</v>
          </cell>
          <cell r="F1673" t="str">
            <v>Perioperative/Operating Room and Surgical Nurse/Nursing</v>
          </cell>
        </row>
        <row r="1674">
          <cell r="E1674" t="str">
            <v>513813</v>
          </cell>
          <cell r="F1674" t="str">
            <v>Clinical Nurse Specialist</v>
          </cell>
        </row>
        <row r="1675">
          <cell r="E1675" t="str">
            <v>513814</v>
          </cell>
          <cell r="F1675" t="str">
            <v>Critical Care Nursing</v>
          </cell>
        </row>
        <row r="1676">
          <cell r="E1676" t="str">
            <v>513815</v>
          </cell>
          <cell r="F1676" t="str">
            <v>Occupational and Environmental Health Nursing</v>
          </cell>
        </row>
        <row r="1677">
          <cell r="E1677" t="str">
            <v>513816</v>
          </cell>
          <cell r="F1677" t="str">
            <v>Emergency Room/Trauma Nursing</v>
          </cell>
        </row>
        <row r="1678">
          <cell r="E1678" t="str">
            <v>513818</v>
          </cell>
          <cell r="F1678" t="str">
            <v>Nursing Practice</v>
          </cell>
        </row>
        <row r="1679">
          <cell r="E1679" t="str">
            <v>513819</v>
          </cell>
          <cell r="F1679" t="str">
            <v>Palliative Care Nursing</v>
          </cell>
        </row>
        <row r="1680">
          <cell r="E1680" t="str">
            <v>513820</v>
          </cell>
          <cell r="F1680" t="str">
            <v>Clinical Nurse Leader</v>
          </cell>
        </row>
        <row r="1681">
          <cell r="E1681" t="str">
            <v>513821</v>
          </cell>
          <cell r="F1681" t="str">
            <v>Geriatric Nurse/Nursing</v>
          </cell>
        </row>
        <row r="1682">
          <cell r="E1682" t="str">
            <v>513822</v>
          </cell>
          <cell r="F1682" t="str">
            <v>Women&amp;#39;s Health Nurse/Nursing</v>
          </cell>
        </row>
        <row r="1683">
          <cell r="E1683" t="str">
            <v>513824</v>
          </cell>
          <cell r="F1683" t="str">
            <v>Forensic Nursing</v>
          </cell>
        </row>
        <row r="1684">
          <cell r="E1684" t="str">
            <v>513899</v>
          </cell>
          <cell r="F1684" t="str">
            <v>Registered Nursing; Nursing Administration; Nursing Research and Clinical Nursing; Other</v>
          </cell>
        </row>
        <row r="1685">
          <cell r="E1685" t="str">
            <v>513901</v>
          </cell>
          <cell r="F1685" t="str">
            <v>Licensed Practical/Vocational Nurse Training</v>
          </cell>
        </row>
        <row r="1686">
          <cell r="E1686" t="str">
            <v>513902</v>
          </cell>
          <cell r="F1686" t="str">
            <v>Nursing Assistant/Aide and Patient Care Assistant/Aide</v>
          </cell>
        </row>
        <row r="1687">
          <cell r="E1687" t="str">
            <v>513999</v>
          </cell>
          <cell r="F1687" t="str">
            <v>Practical Nursing; Vocational Nursing and Nursing Assistants; Other</v>
          </cell>
        </row>
        <row r="1688">
          <cell r="E1688" t="str">
            <v>519999</v>
          </cell>
          <cell r="F1688" t="str">
            <v>Health Professions and Related Clinical Sciences; Other</v>
          </cell>
        </row>
        <row r="1689">
          <cell r="E1689" t="str">
            <v>520101</v>
          </cell>
          <cell r="F1689" t="str">
            <v>Business/Commerce; General</v>
          </cell>
        </row>
        <row r="1690">
          <cell r="E1690" t="str">
            <v>520201</v>
          </cell>
          <cell r="F1690" t="str">
            <v>Business Administration and Management; General</v>
          </cell>
        </row>
        <row r="1691">
          <cell r="E1691" t="str">
            <v>520202</v>
          </cell>
          <cell r="F1691" t="str">
            <v>Purchasing; Procurement/Acquisitions and Contracts Management</v>
          </cell>
        </row>
        <row r="1692">
          <cell r="E1692" t="str">
            <v>520203</v>
          </cell>
          <cell r="F1692" t="str">
            <v>Logistics; Materials; and Supply Chain Management</v>
          </cell>
        </row>
        <row r="1693">
          <cell r="E1693" t="str">
            <v>520204</v>
          </cell>
          <cell r="F1693" t="str">
            <v>Office Management and Supervision</v>
          </cell>
        </row>
        <row r="1694">
          <cell r="E1694" t="str">
            <v>520205</v>
          </cell>
          <cell r="F1694" t="str">
            <v>Operations Management and Supervision</v>
          </cell>
        </row>
        <row r="1695">
          <cell r="E1695" t="str">
            <v>520206</v>
          </cell>
          <cell r="F1695" t="str">
            <v>Non-Profit/Public/Organizational Management</v>
          </cell>
        </row>
        <row r="1696">
          <cell r="E1696" t="str">
            <v>520207</v>
          </cell>
          <cell r="F1696" t="str">
            <v>Customer Service Management</v>
          </cell>
        </row>
        <row r="1697">
          <cell r="E1697" t="str">
            <v>520208</v>
          </cell>
          <cell r="F1697" t="str">
            <v>E-Commerce/Electronic Commerce</v>
          </cell>
        </row>
        <row r="1698">
          <cell r="E1698" t="str">
            <v>520209</v>
          </cell>
          <cell r="F1698" t="str">
            <v>Transportation/Mobility Management</v>
          </cell>
        </row>
        <row r="1699">
          <cell r="E1699" t="str">
            <v>520210</v>
          </cell>
          <cell r="F1699" t="str">
            <v>Research and Development Management</v>
          </cell>
        </row>
        <row r="1700">
          <cell r="E1700" t="str">
            <v>520211</v>
          </cell>
          <cell r="F1700" t="str">
            <v>Project Management</v>
          </cell>
        </row>
        <row r="1701">
          <cell r="E1701" t="str">
            <v>520212</v>
          </cell>
          <cell r="F1701" t="str">
            <v>Retail Management</v>
          </cell>
        </row>
        <row r="1702">
          <cell r="E1702" t="str">
            <v>520213</v>
          </cell>
          <cell r="F1702" t="str">
            <v>Organizational Leadership</v>
          </cell>
        </row>
        <row r="1703">
          <cell r="E1703" t="str">
            <v>520214</v>
          </cell>
          <cell r="F1703" t="str">
            <v>Research Administration</v>
          </cell>
        </row>
        <row r="1704">
          <cell r="E1704" t="str">
            <v>520215</v>
          </cell>
          <cell r="F1704" t="str">
            <v>Risk Management</v>
          </cell>
        </row>
        <row r="1705">
          <cell r="E1705" t="str">
            <v>520216</v>
          </cell>
          <cell r="F1705" t="str">
            <v>Science/Technology Management</v>
          </cell>
        </row>
        <row r="1706">
          <cell r="E1706" t="str">
            <v>520299</v>
          </cell>
          <cell r="F1706" t="str">
            <v>Business Administration; Management and Operations; Other</v>
          </cell>
        </row>
        <row r="1707">
          <cell r="E1707" t="str">
            <v>520301</v>
          </cell>
          <cell r="F1707" t="str">
            <v>Accounting</v>
          </cell>
        </row>
        <row r="1708">
          <cell r="E1708" t="str">
            <v>520302</v>
          </cell>
          <cell r="F1708" t="str">
            <v>Accounting Technology/Technician and Bookkeeping</v>
          </cell>
        </row>
        <row r="1709">
          <cell r="E1709" t="str">
            <v>520303</v>
          </cell>
          <cell r="F1709" t="str">
            <v>Auditing</v>
          </cell>
        </row>
        <row r="1710">
          <cell r="E1710" t="str">
            <v>520304</v>
          </cell>
          <cell r="F1710" t="str">
            <v>Accounting and Finance</v>
          </cell>
        </row>
        <row r="1711">
          <cell r="E1711" t="str">
            <v>520305</v>
          </cell>
          <cell r="F1711" t="str">
            <v>Accounting and Business/Management</v>
          </cell>
        </row>
        <row r="1712">
          <cell r="E1712" t="str">
            <v>520399</v>
          </cell>
          <cell r="F1712" t="str">
            <v>Accounting and Related Services; Other</v>
          </cell>
        </row>
        <row r="1713">
          <cell r="E1713" t="str">
            <v>520401</v>
          </cell>
          <cell r="F1713" t="str">
            <v>Administrative Assistant and Secretarial Science; General</v>
          </cell>
        </row>
        <row r="1714">
          <cell r="E1714" t="str">
            <v>520402</v>
          </cell>
          <cell r="F1714" t="str">
            <v>Executive Assistant/Executive Secretary</v>
          </cell>
        </row>
        <row r="1715">
          <cell r="E1715" t="str">
            <v>520406</v>
          </cell>
          <cell r="F1715" t="str">
            <v>Receptionist</v>
          </cell>
        </row>
        <row r="1716">
          <cell r="E1716" t="str">
            <v>520407</v>
          </cell>
          <cell r="F1716" t="str">
            <v>Business/Office Automation/Technology/Data Entry</v>
          </cell>
        </row>
        <row r="1717">
          <cell r="E1717" t="str">
            <v>520408</v>
          </cell>
          <cell r="F1717" t="str">
            <v>General Office Occupations and Clerical Services</v>
          </cell>
        </row>
        <row r="1718">
          <cell r="E1718" t="str">
            <v>520409</v>
          </cell>
          <cell r="F1718" t="str">
            <v>Parts; Warehousing; and Inventory Management Operations</v>
          </cell>
        </row>
        <row r="1719">
          <cell r="E1719" t="str">
            <v>520410</v>
          </cell>
          <cell r="F1719" t="str">
            <v>Traffic; Customs; and Transportation Clerk/Technician</v>
          </cell>
        </row>
        <row r="1720">
          <cell r="E1720" t="str">
            <v>520411</v>
          </cell>
          <cell r="F1720" t="str">
            <v>Customer Service Support/Call Center/Teleservice Operation</v>
          </cell>
        </row>
        <row r="1721">
          <cell r="E1721" t="str">
            <v>520499</v>
          </cell>
          <cell r="F1721" t="str">
            <v>Business Operations Support and Secretarial Services; Other</v>
          </cell>
        </row>
        <row r="1722">
          <cell r="E1722" t="str">
            <v>520501</v>
          </cell>
          <cell r="F1722" t="str">
            <v>Business/Corporate Communications; General</v>
          </cell>
        </row>
        <row r="1723">
          <cell r="E1723" t="str">
            <v>520502</v>
          </cell>
          <cell r="F1723" t="str">
            <v>Grantsmanship</v>
          </cell>
        </row>
        <row r="1724">
          <cell r="E1724" t="str">
            <v>520599</v>
          </cell>
          <cell r="F1724" t="str">
            <v>Business/Corporate Communications; Other</v>
          </cell>
        </row>
        <row r="1725">
          <cell r="E1725" t="str">
            <v>520601</v>
          </cell>
          <cell r="F1725" t="str">
            <v>Business/Managerial Economics</v>
          </cell>
        </row>
        <row r="1726">
          <cell r="E1726" t="str">
            <v>520701</v>
          </cell>
          <cell r="F1726" t="str">
            <v>Entrepreneurship/Entrepreneurial Studies</v>
          </cell>
        </row>
        <row r="1727">
          <cell r="E1727" t="str">
            <v>520702</v>
          </cell>
          <cell r="F1727" t="str">
            <v>Franchising and Franchise Operations</v>
          </cell>
        </row>
        <row r="1728">
          <cell r="E1728" t="str">
            <v>520703</v>
          </cell>
          <cell r="F1728" t="str">
            <v>Small Business Administration/Management</v>
          </cell>
        </row>
        <row r="1729">
          <cell r="E1729" t="str">
            <v>520704</v>
          </cell>
          <cell r="F1729" t="str">
            <v>Social Entrepreneurship</v>
          </cell>
        </row>
        <row r="1730">
          <cell r="E1730" t="str">
            <v>520799</v>
          </cell>
          <cell r="F1730" t="str">
            <v>Entrepreneurial and Small Business Operations; Other</v>
          </cell>
        </row>
        <row r="1731">
          <cell r="E1731" t="str">
            <v>520801</v>
          </cell>
          <cell r="F1731" t="str">
            <v>Finance; General</v>
          </cell>
        </row>
        <row r="1732">
          <cell r="E1732" t="str">
            <v>520803</v>
          </cell>
          <cell r="F1732" t="str">
            <v>Banking and Financial Support Services</v>
          </cell>
        </row>
        <row r="1733">
          <cell r="E1733" t="str">
            <v>520804</v>
          </cell>
          <cell r="F1733" t="str">
            <v>Financial Planning and Services</v>
          </cell>
        </row>
        <row r="1734">
          <cell r="E1734" t="str">
            <v>520806</v>
          </cell>
          <cell r="F1734" t="str">
            <v>International Finance</v>
          </cell>
        </row>
        <row r="1735">
          <cell r="E1735" t="str">
            <v>520807</v>
          </cell>
          <cell r="F1735" t="str">
            <v>Investments and Securities</v>
          </cell>
        </row>
        <row r="1736">
          <cell r="E1736" t="str">
            <v>520808</v>
          </cell>
          <cell r="F1736" t="str">
            <v>Public Finance</v>
          </cell>
        </row>
        <row r="1737">
          <cell r="E1737" t="str">
            <v>520809</v>
          </cell>
          <cell r="F1737" t="str">
            <v>Credit Management</v>
          </cell>
        </row>
        <row r="1738">
          <cell r="E1738" t="str">
            <v>520810</v>
          </cell>
          <cell r="F1738" t="str">
            <v>Financial Risk Management</v>
          </cell>
        </row>
        <row r="1739">
          <cell r="E1739" t="str">
            <v>520899</v>
          </cell>
          <cell r="F1739" t="str">
            <v>Finance and Financial Management Services; Other</v>
          </cell>
        </row>
        <row r="1740">
          <cell r="E1740" t="str">
            <v>520901</v>
          </cell>
          <cell r="F1740" t="str">
            <v>Hospitality Administration/Management; General</v>
          </cell>
        </row>
        <row r="1741">
          <cell r="E1741" t="str">
            <v>520903</v>
          </cell>
          <cell r="F1741" t="str">
            <v>Tourism and Travel Services Management</v>
          </cell>
        </row>
        <row r="1742">
          <cell r="E1742" t="str">
            <v>520904</v>
          </cell>
          <cell r="F1742" t="str">
            <v>Hotel/Motel Administration/Management</v>
          </cell>
        </row>
        <row r="1743">
          <cell r="E1743" t="str">
            <v>520905</v>
          </cell>
          <cell r="F1743" t="str">
            <v>Restaurant/Food Services Management</v>
          </cell>
        </row>
        <row r="1744">
          <cell r="E1744" t="str">
            <v>520906</v>
          </cell>
          <cell r="F1744" t="str">
            <v>Resort Management</v>
          </cell>
        </row>
        <row r="1745">
          <cell r="E1745" t="str">
            <v>520907</v>
          </cell>
          <cell r="F1745" t="str">
            <v>Meeting and Event Planning</v>
          </cell>
        </row>
        <row r="1746">
          <cell r="E1746" t="str">
            <v>520908</v>
          </cell>
          <cell r="F1746" t="str">
            <v>Casino Management</v>
          </cell>
        </row>
        <row r="1747">
          <cell r="E1747" t="str">
            <v>520909</v>
          </cell>
          <cell r="F1747" t="str">
            <v>Hotel; Motel; and Restaurant Management</v>
          </cell>
        </row>
        <row r="1748">
          <cell r="E1748" t="str">
            <v>520910</v>
          </cell>
          <cell r="F1748" t="str">
            <v>Brewery/Brewpub Operations/Management</v>
          </cell>
        </row>
        <row r="1749">
          <cell r="E1749" t="str">
            <v>520999</v>
          </cell>
          <cell r="F1749" t="str">
            <v>Hospitality Administration/Management; Other</v>
          </cell>
        </row>
        <row r="1750">
          <cell r="E1750" t="str">
            <v>521001</v>
          </cell>
          <cell r="F1750" t="str">
            <v>Human Resources Management/Personnel Administration; General</v>
          </cell>
        </row>
        <row r="1751">
          <cell r="E1751" t="str">
            <v>521002</v>
          </cell>
          <cell r="F1751" t="str">
            <v>Labor and Industrial Relations</v>
          </cell>
        </row>
        <row r="1752">
          <cell r="E1752" t="str">
            <v>521003</v>
          </cell>
          <cell r="F1752" t="str">
            <v>Organizational Behavior Studies</v>
          </cell>
        </row>
        <row r="1753">
          <cell r="E1753" t="str">
            <v>521004</v>
          </cell>
          <cell r="F1753" t="str">
            <v>Labor Studies</v>
          </cell>
        </row>
        <row r="1754">
          <cell r="E1754" t="str">
            <v>521005</v>
          </cell>
          <cell r="F1754" t="str">
            <v>Human Resources Development</v>
          </cell>
        </row>
        <row r="1755">
          <cell r="E1755" t="str">
            <v>521006</v>
          </cell>
          <cell r="F1755" t="str">
            <v>Executive/Career Coaching</v>
          </cell>
        </row>
        <row r="1756">
          <cell r="E1756" t="str">
            <v>521099</v>
          </cell>
          <cell r="F1756" t="str">
            <v>Human Resources Management and Services; Other</v>
          </cell>
        </row>
        <row r="1757">
          <cell r="E1757" t="str">
            <v>521101</v>
          </cell>
          <cell r="F1757" t="str">
            <v>International Business/Trade/Commerce</v>
          </cell>
        </row>
        <row r="1758">
          <cell r="E1758" t="str">
            <v>521201</v>
          </cell>
          <cell r="F1758" t="str">
            <v>Management Information Systems; General</v>
          </cell>
        </row>
        <row r="1759">
          <cell r="E1759" t="str">
            <v>521206</v>
          </cell>
          <cell r="F1759" t="str">
            <v>Information Resources Management</v>
          </cell>
        </row>
        <row r="1760">
          <cell r="E1760" t="str">
            <v>521207</v>
          </cell>
          <cell r="F1760" t="str">
            <v>Knowledge Management</v>
          </cell>
        </row>
        <row r="1761">
          <cell r="E1761" t="str">
            <v>521299</v>
          </cell>
          <cell r="F1761" t="str">
            <v>Management Information Systems and Services; Other</v>
          </cell>
        </row>
        <row r="1762">
          <cell r="E1762" t="str">
            <v>521301</v>
          </cell>
          <cell r="F1762" t="str">
            <v>Management Science</v>
          </cell>
        </row>
        <row r="1763">
          <cell r="E1763" t="str">
            <v>521302</v>
          </cell>
          <cell r="F1763" t="str">
            <v>Business Statistics</v>
          </cell>
        </row>
        <row r="1764">
          <cell r="E1764" t="str">
            <v>521304</v>
          </cell>
          <cell r="F1764" t="str">
            <v>Actuarial Science</v>
          </cell>
        </row>
        <row r="1765">
          <cell r="E1765" t="str">
            <v>521399</v>
          </cell>
          <cell r="F1765" t="str">
            <v>Management Sciences and Quantitative Methods; Other</v>
          </cell>
        </row>
        <row r="1766">
          <cell r="E1766" t="str">
            <v>521401</v>
          </cell>
          <cell r="F1766" t="str">
            <v>Marketing/Marketing Management; General</v>
          </cell>
        </row>
        <row r="1767">
          <cell r="E1767" t="str">
            <v>521402</v>
          </cell>
          <cell r="F1767" t="str">
            <v>Marketing Research</v>
          </cell>
        </row>
        <row r="1768">
          <cell r="E1768" t="str">
            <v>521403</v>
          </cell>
          <cell r="F1768" t="str">
            <v>International Marketing</v>
          </cell>
        </row>
        <row r="1769">
          <cell r="E1769" t="str">
            <v>521404</v>
          </cell>
          <cell r="F1769" t="str">
            <v>Digital Marketing</v>
          </cell>
        </row>
        <row r="1770">
          <cell r="E1770" t="str">
            <v>521499</v>
          </cell>
          <cell r="F1770" t="str">
            <v>Marketing; Other</v>
          </cell>
        </row>
        <row r="1771">
          <cell r="E1771" t="str">
            <v>521501</v>
          </cell>
          <cell r="F1771" t="str">
            <v>Real Estate</v>
          </cell>
        </row>
        <row r="1772">
          <cell r="E1772" t="str">
            <v>521601</v>
          </cell>
          <cell r="F1772" t="str">
            <v>Taxation</v>
          </cell>
        </row>
        <row r="1773">
          <cell r="E1773" t="str">
            <v>521701</v>
          </cell>
          <cell r="F1773" t="str">
            <v>Insurance</v>
          </cell>
        </row>
        <row r="1774">
          <cell r="E1774" t="str">
            <v>521801</v>
          </cell>
          <cell r="F1774" t="str">
            <v>Sales; Distribution; and Marketing Operations; General</v>
          </cell>
        </row>
        <row r="1775">
          <cell r="E1775" t="str">
            <v>521802</v>
          </cell>
          <cell r="F1775" t="str">
            <v>Merchandising and Buying Operations</v>
          </cell>
        </row>
        <row r="1776">
          <cell r="E1776" t="str">
            <v>521803</v>
          </cell>
          <cell r="F1776" t="str">
            <v>Retailing and Retail Operations</v>
          </cell>
        </row>
        <row r="1777">
          <cell r="E1777" t="str">
            <v>521804</v>
          </cell>
          <cell r="F1777" t="str">
            <v>Selling Skills and Sales Operations</v>
          </cell>
        </row>
        <row r="1778">
          <cell r="E1778" t="str">
            <v>521899</v>
          </cell>
          <cell r="F1778" t="str">
            <v>General Merchandising; Sales; and Related Marketing Operations; Other</v>
          </cell>
        </row>
        <row r="1779">
          <cell r="E1779" t="str">
            <v>521901</v>
          </cell>
          <cell r="F1779" t="str">
            <v>Auctioneering</v>
          </cell>
        </row>
        <row r="1780">
          <cell r="E1780" t="str">
            <v>521902</v>
          </cell>
          <cell r="F1780" t="str">
            <v>Fashion Merchandising</v>
          </cell>
        </row>
        <row r="1781">
          <cell r="E1781" t="str">
            <v>521903</v>
          </cell>
          <cell r="F1781" t="str">
            <v>Fashion Modeling</v>
          </cell>
        </row>
        <row r="1782">
          <cell r="E1782" t="str">
            <v>521904</v>
          </cell>
          <cell r="F1782" t="str">
            <v>Apparel and Accessories Marketing Operations</v>
          </cell>
        </row>
        <row r="1783">
          <cell r="E1783" t="str">
            <v>521905</v>
          </cell>
          <cell r="F1783" t="str">
            <v>Tourism and Travel Services Marketing Operations</v>
          </cell>
        </row>
        <row r="1784">
          <cell r="E1784" t="str">
            <v>521906</v>
          </cell>
          <cell r="F1784" t="str">
            <v>Tourism Promotion Operations</v>
          </cell>
        </row>
        <row r="1785">
          <cell r="E1785" t="str">
            <v>521907</v>
          </cell>
          <cell r="F1785" t="str">
            <v>Vehicle and Vehicle Parts and Accessories Marketing Operations</v>
          </cell>
        </row>
        <row r="1786">
          <cell r="E1786" t="str">
            <v>521908</v>
          </cell>
          <cell r="F1786" t="str">
            <v>Business and Personal/Financial Services Marketing Operations</v>
          </cell>
        </row>
        <row r="1787">
          <cell r="E1787" t="str">
            <v>521909</v>
          </cell>
          <cell r="F1787" t="str">
            <v>Special Products Marketing Operations</v>
          </cell>
        </row>
        <row r="1788">
          <cell r="E1788" t="str">
            <v>521910</v>
          </cell>
          <cell r="F1788" t="str">
            <v>Hospitality and Recreation Marketing Operations</v>
          </cell>
        </row>
        <row r="1789">
          <cell r="E1789" t="str">
            <v>521999</v>
          </cell>
          <cell r="F1789" t="str">
            <v>Specialized Merchandising; Sales; and Marketing Operations; Other</v>
          </cell>
        </row>
        <row r="1790">
          <cell r="E1790" t="str">
            <v>522001</v>
          </cell>
          <cell r="F1790" t="str">
            <v>Construction Management; General</v>
          </cell>
        </row>
        <row r="1791">
          <cell r="E1791" t="str">
            <v>522002</v>
          </cell>
          <cell r="F1791" t="str">
            <v>Construction Project Management</v>
          </cell>
        </row>
        <row r="1792">
          <cell r="E1792" t="str">
            <v>522099</v>
          </cell>
          <cell r="F1792" t="str">
            <v>Construction Management; Other</v>
          </cell>
        </row>
        <row r="1793">
          <cell r="E1793" t="str">
            <v>522101</v>
          </cell>
          <cell r="F1793" t="str">
            <v>Telecommunications Management</v>
          </cell>
        </row>
        <row r="1794">
          <cell r="E1794" t="str">
            <v>529999</v>
          </cell>
          <cell r="F1794" t="str">
            <v>Business; Management; Marketing; and Related Support Services; Other</v>
          </cell>
        </row>
        <row r="1795">
          <cell r="E1795" t="str">
            <v>530101</v>
          </cell>
          <cell r="F1795" t="str">
            <v>Regular/General High School/Secondary Diploma Program</v>
          </cell>
        </row>
        <row r="1796">
          <cell r="E1796" t="str">
            <v>530102</v>
          </cell>
          <cell r="F1796" t="str">
            <v>College/University Preparatory and Advanced High School/Secondary Diploma Program</v>
          </cell>
        </row>
        <row r="1797">
          <cell r="E1797" t="str">
            <v>530103</v>
          </cell>
          <cell r="F1797" t="str">
            <v>Vocational High School and Secondary Business/Vocational-Industrial/Occupational Diploma Program</v>
          </cell>
        </row>
        <row r="1798">
          <cell r="E1798" t="str">
            <v>530104</v>
          </cell>
          <cell r="F1798" t="str">
            <v>Honors/Regents High School/Secondary Diploma Program</v>
          </cell>
        </row>
        <row r="1799">
          <cell r="E1799" t="str">
            <v>530105</v>
          </cell>
          <cell r="F1799" t="str">
            <v>Adult High School/Secondary Diploma Program</v>
          </cell>
        </row>
        <row r="1800">
          <cell r="E1800" t="str">
            <v>530199</v>
          </cell>
          <cell r="F1800" t="str">
            <v>High School/Secondary Diploma Programs; Other</v>
          </cell>
        </row>
        <row r="1801">
          <cell r="E1801" t="str">
            <v>530201</v>
          </cell>
          <cell r="F1801" t="str">
            <v>High School Equivalence Certificate Program</v>
          </cell>
        </row>
        <row r="1802">
          <cell r="E1802" t="str">
            <v>530202</v>
          </cell>
          <cell r="F1802" t="str">
            <v>High School Certificate of Competence Program</v>
          </cell>
        </row>
        <row r="1803">
          <cell r="E1803" t="str">
            <v>530203</v>
          </cell>
          <cell r="F1803" t="str">
            <v>Certificate of IEP Completion Program</v>
          </cell>
        </row>
        <row r="1804">
          <cell r="E1804" t="str">
            <v>530299</v>
          </cell>
          <cell r="F1804" t="str">
            <v>High School/Secondary Certificates; Other</v>
          </cell>
        </row>
        <row r="1805">
          <cell r="E1805" t="str">
            <v>540101</v>
          </cell>
          <cell r="F1805" t="str">
            <v>History; General</v>
          </cell>
        </row>
        <row r="1806">
          <cell r="E1806" t="str">
            <v>540102</v>
          </cell>
          <cell r="F1806" t="str">
            <v>American  History (United States)</v>
          </cell>
        </row>
        <row r="1807">
          <cell r="E1807" t="str">
            <v>540103</v>
          </cell>
          <cell r="F1807" t="str">
            <v>European History</v>
          </cell>
        </row>
        <row r="1808">
          <cell r="E1808" t="str">
            <v>540104</v>
          </cell>
          <cell r="F1808" t="str">
            <v>History and Philosophy of Science and Technology</v>
          </cell>
        </row>
        <row r="1809">
          <cell r="E1809" t="str">
            <v>540105</v>
          </cell>
          <cell r="F1809" t="str">
            <v>Public/Applied History</v>
          </cell>
        </row>
        <row r="1810">
          <cell r="E1810" t="str">
            <v>540106</v>
          </cell>
          <cell r="F1810" t="str">
            <v>Asian History</v>
          </cell>
        </row>
        <row r="1811">
          <cell r="E1811" t="str">
            <v>540107</v>
          </cell>
          <cell r="F1811" t="str">
            <v>Canadian History</v>
          </cell>
        </row>
        <row r="1812">
          <cell r="E1812" t="str">
            <v>540108</v>
          </cell>
          <cell r="F1812" t="str">
            <v>Military History</v>
          </cell>
        </row>
        <row r="1813">
          <cell r="E1813" t="str">
            <v>540199</v>
          </cell>
          <cell r="F1813" t="str">
            <v>History; Other</v>
          </cell>
        </row>
        <row r="1814">
          <cell r="E1814" t="str">
            <v>600101</v>
          </cell>
          <cell r="F1814" t="str">
            <v>Oral and Maxillofacial Surgery Residency Program</v>
          </cell>
        </row>
        <row r="1815">
          <cell r="E1815" t="str">
            <v>600102</v>
          </cell>
          <cell r="F1815" t="str">
            <v>Dental Public Health Residency Program</v>
          </cell>
        </row>
        <row r="1816">
          <cell r="E1816" t="str">
            <v>600103</v>
          </cell>
          <cell r="F1816" t="str">
            <v>Endodontics Residency Program</v>
          </cell>
        </row>
        <row r="1817">
          <cell r="E1817" t="str">
            <v>600104</v>
          </cell>
          <cell r="F1817" t="str">
            <v>Oral and Maxillofacial Pathology Residency Program</v>
          </cell>
        </row>
        <row r="1818">
          <cell r="E1818" t="str">
            <v>600105</v>
          </cell>
          <cell r="F1818" t="str">
            <v>Orthodontics Residency Program</v>
          </cell>
        </row>
        <row r="1819">
          <cell r="E1819" t="str">
            <v>600106</v>
          </cell>
          <cell r="F1819" t="str">
            <v>Pediatric Dentistry Residency Program</v>
          </cell>
        </row>
        <row r="1820">
          <cell r="E1820" t="str">
            <v>600107</v>
          </cell>
          <cell r="F1820" t="str">
            <v>Periodontology Residency Program</v>
          </cell>
        </row>
        <row r="1821">
          <cell r="E1821" t="str">
            <v>600108</v>
          </cell>
          <cell r="F1821" t="str">
            <v>Prosthodontics Residency Program</v>
          </cell>
        </row>
        <row r="1822">
          <cell r="E1822" t="str">
            <v>600109</v>
          </cell>
          <cell r="F1822" t="str">
            <v>Oral and Maxillofacial Radiology Residency Program</v>
          </cell>
        </row>
        <row r="1823">
          <cell r="E1823" t="str">
            <v>600110</v>
          </cell>
          <cell r="F1823" t="str">
            <v>Implantology Fellowship Program</v>
          </cell>
        </row>
        <row r="1824">
          <cell r="E1824" t="str">
            <v>600199</v>
          </cell>
          <cell r="F1824" t="str">
            <v>Dental Residency/Fellowship Program; Other</v>
          </cell>
        </row>
        <row r="1825">
          <cell r="E1825" t="str">
            <v>600301</v>
          </cell>
          <cell r="F1825" t="str">
            <v>Veterinary Anesthesiology Residency Program</v>
          </cell>
        </row>
        <row r="1826">
          <cell r="E1826" t="str">
            <v>600302</v>
          </cell>
          <cell r="F1826" t="str">
            <v>Veterinary Dentistry Residency Program</v>
          </cell>
        </row>
        <row r="1827">
          <cell r="E1827" t="str">
            <v>600303</v>
          </cell>
          <cell r="F1827" t="str">
            <v>Veterinary Dermatology Residency Program</v>
          </cell>
        </row>
        <row r="1828">
          <cell r="E1828" t="str">
            <v>600304</v>
          </cell>
          <cell r="F1828" t="str">
            <v>Veterinary Emergency and Critical Care Medicine Residency Program</v>
          </cell>
        </row>
        <row r="1829">
          <cell r="E1829" t="str">
            <v>600305</v>
          </cell>
          <cell r="F1829" t="str">
            <v>Veterinary Internal Medicine Residency Program</v>
          </cell>
        </row>
        <row r="1830">
          <cell r="E1830" t="str">
            <v>600306</v>
          </cell>
          <cell r="F1830" t="str">
            <v>Laboratory Animal Medicine Residency Program</v>
          </cell>
        </row>
        <row r="1831">
          <cell r="E1831" t="str">
            <v>600307</v>
          </cell>
          <cell r="F1831" t="str">
            <v>Veterinary Microbiology Residency Program</v>
          </cell>
        </row>
        <row r="1832">
          <cell r="E1832" t="str">
            <v>600308</v>
          </cell>
          <cell r="F1832" t="str">
            <v>Veterinary Nutrition Residency Program</v>
          </cell>
        </row>
        <row r="1833">
          <cell r="E1833" t="str">
            <v>600309</v>
          </cell>
          <cell r="F1833" t="str">
            <v>Veterinary Ophthalmology Residency Program</v>
          </cell>
        </row>
        <row r="1834">
          <cell r="E1834" t="str">
            <v>600310</v>
          </cell>
          <cell r="F1834" t="str">
            <v>Veterinary Pathology Residency Program</v>
          </cell>
        </row>
        <row r="1835">
          <cell r="E1835" t="str">
            <v>600311</v>
          </cell>
          <cell r="F1835" t="str">
            <v>Veterinary Practice Residency Program</v>
          </cell>
        </row>
        <row r="1836">
          <cell r="E1836" t="str">
            <v>600312</v>
          </cell>
          <cell r="F1836" t="str">
            <v>Veterinary Preventive Medicine Residency Program</v>
          </cell>
        </row>
        <row r="1837">
          <cell r="E1837" t="str">
            <v>600313</v>
          </cell>
          <cell r="F1837" t="str">
            <v>Veterinary Radiology Residency Program</v>
          </cell>
        </row>
        <row r="1838">
          <cell r="E1838" t="str">
            <v>600314</v>
          </cell>
          <cell r="F1838" t="str">
            <v>Veterinary Surgery Residency Program</v>
          </cell>
        </row>
        <row r="1839">
          <cell r="E1839" t="str">
            <v>600315</v>
          </cell>
          <cell r="F1839" t="str">
            <v>Theriogenology Residency Program</v>
          </cell>
        </row>
        <row r="1840">
          <cell r="E1840" t="str">
            <v>600316</v>
          </cell>
          <cell r="F1840" t="str">
            <v>Veterinary Toxicology Residency Program</v>
          </cell>
        </row>
        <row r="1841">
          <cell r="E1841" t="str">
            <v>600317</v>
          </cell>
          <cell r="F1841" t="str">
            <v>Zoological Medicine Residency Program</v>
          </cell>
        </row>
        <row r="1842">
          <cell r="E1842" t="str">
            <v>600318</v>
          </cell>
          <cell r="F1842" t="str">
            <v>Poultry Veterinarian Residency Program</v>
          </cell>
        </row>
        <row r="1843">
          <cell r="E1843" t="str">
            <v>600319</v>
          </cell>
          <cell r="F1843" t="str">
            <v>Veterinary Behaviorist Residency Program</v>
          </cell>
        </row>
        <row r="1844">
          <cell r="E1844" t="str">
            <v>600320</v>
          </cell>
          <cell r="F1844" t="str">
            <v>Veterinary Clinical Pharmacology Residency Program</v>
          </cell>
        </row>
        <row r="1845">
          <cell r="E1845" t="str">
            <v>600399</v>
          </cell>
          <cell r="F1845" t="str">
            <v>Veterinary Residency/Fellowship Program; Other</v>
          </cell>
        </row>
        <row r="1846">
          <cell r="E1846" t="str">
            <v>600406</v>
          </cell>
          <cell r="F1846" t="str">
            <v>Deleted; report under 610903</v>
          </cell>
        </row>
        <row r="1847">
          <cell r="E1847" t="str">
            <v>600408</v>
          </cell>
          <cell r="F1847" t="str">
            <v>Deleted; report under 610903</v>
          </cell>
        </row>
        <row r="1848">
          <cell r="E1848" t="str">
            <v>600499</v>
          </cell>
          <cell r="F1848" t="str">
            <v>Deleted; report under 61</v>
          </cell>
        </row>
        <row r="1849">
          <cell r="E1849" t="str">
            <v>600568</v>
          </cell>
          <cell r="F1849" t="str">
            <v>Deleted; report under 610199</v>
          </cell>
        </row>
        <row r="1850">
          <cell r="E1850" t="str">
            <v>600599</v>
          </cell>
          <cell r="F1850" t="str">
            <v>Deleted; report under 61</v>
          </cell>
        </row>
        <row r="1851">
          <cell r="E1851" t="str">
            <v>600701</v>
          </cell>
          <cell r="F1851" t="str">
            <v>Nurse Practitioner Residency/Fellowship Program; General</v>
          </cell>
        </row>
        <row r="1852">
          <cell r="E1852" t="str">
            <v>600702</v>
          </cell>
          <cell r="F1852" t="str">
            <v>Combined Nurse Practitioner Residency/Fellowship Program</v>
          </cell>
        </row>
        <row r="1853">
          <cell r="E1853" t="str">
            <v>600703</v>
          </cell>
          <cell r="F1853" t="str">
            <v>Acute Care Nurse Practitioner Residency/Fellowship Program</v>
          </cell>
        </row>
        <row r="1854">
          <cell r="E1854" t="str">
            <v>600704</v>
          </cell>
          <cell r="F1854" t="str">
            <v>Adult/Gerontology Acute Care Nurse Practitioner Residency/Fellowship Program</v>
          </cell>
        </row>
        <row r="1855">
          <cell r="E1855" t="str">
            <v>600705</v>
          </cell>
          <cell r="F1855" t="str">
            <v>Adult/Gerontology Critical Care Nurse Practitioner Residency/Fellowship Program</v>
          </cell>
        </row>
        <row r="1856">
          <cell r="E1856" t="str">
            <v>600706</v>
          </cell>
          <cell r="F1856" t="str">
            <v>Cardiology/Cardiovascular Nurse Practitioner Residency/Fellowship Program</v>
          </cell>
        </row>
        <row r="1857">
          <cell r="E1857" t="str">
            <v>600707</v>
          </cell>
          <cell r="F1857" t="str">
            <v>Clinical Informatics Nurse Practitioner Residency/Fellowship Program</v>
          </cell>
        </row>
        <row r="1858">
          <cell r="E1858" t="str">
            <v>600708</v>
          </cell>
          <cell r="F1858" t="str">
            <v>Dermatology Nurse Practitioner Residency/Fellowship Program</v>
          </cell>
        </row>
        <row r="1859">
          <cell r="E1859" t="str">
            <v>600709</v>
          </cell>
          <cell r="F1859" t="str">
            <v>Developmental and Behavioral Pediatrics Nurse Practitioner Residency/Fellowship Program</v>
          </cell>
        </row>
        <row r="1860">
          <cell r="E1860" t="str">
            <v>600710</v>
          </cell>
          <cell r="F1860" t="str">
            <v>Diabetes Nurse Practitioner Residency/Fellowship Program</v>
          </cell>
        </row>
        <row r="1861">
          <cell r="E1861" t="str">
            <v>600711</v>
          </cell>
          <cell r="F1861" t="str">
            <v>Emergency Medicine Nurse Practitioner Residency/Fellowship Program</v>
          </cell>
        </row>
        <row r="1862">
          <cell r="E1862" t="str">
            <v>600712</v>
          </cell>
          <cell r="F1862" t="str">
            <v>Endocrinology Nurse Practitioner Residency/Fellowship Program</v>
          </cell>
        </row>
        <row r="1863">
          <cell r="E1863" t="str">
            <v>600713</v>
          </cell>
          <cell r="F1863" t="str">
            <v>Family Medicine Nurse Practitioner Residency/Fellowship Program</v>
          </cell>
        </row>
        <row r="1864">
          <cell r="E1864" t="str">
            <v>600714</v>
          </cell>
          <cell r="F1864" t="str">
            <v>Gastroenterology and Hepatology Nurse Practitioner Residency/Fellowship Program</v>
          </cell>
        </row>
        <row r="1865">
          <cell r="E1865" t="str">
            <v>600715</v>
          </cell>
          <cell r="F1865" t="str">
            <v>Gastroenterology Nurse Practitioner Residency/Fellowship Program</v>
          </cell>
        </row>
        <row r="1866">
          <cell r="E1866" t="str">
            <v>600716</v>
          </cell>
          <cell r="F1866" t="str">
            <v>Genetics Nurse Practitioner Residency/Fellowship Program</v>
          </cell>
        </row>
        <row r="1867">
          <cell r="E1867" t="str">
            <v>600717</v>
          </cell>
          <cell r="F1867" t="str">
            <v>Gerontology Nurse Practitioner Residency/Fellowship Program</v>
          </cell>
        </row>
        <row r="1868">
          <cell r="E1868" t="str">
            <v>600718</v>
          </cell>
          <cell r="F1868" t="str">
            <v>Global Health Nurse Practitioner Residency/Fellowship Program</v>
          </cell>
        </row>
        <row r="1869">
          <cell r="E1869" t="str">
            <v>600719</v>
          </cell>
          <cell r="F1869" t="str">
            <v>Hematology-Oncology Nurse Practitioner Residency/Fellowship Program</v>
          </cell>
        </row>
        <row r="1870">
          <cell r="E1870" t="str">
            <v>600720</v>
          </cell>
          <cell r="F1870" t="str">
            <v>Hepatology Nurse Practitioner Residency/Fellowship Program</v>
          </cell>
        </row>
        <row r="1871">
          <cell r="E1871" t="str">
            <v>600721</v>
          </cell>
          <cell r="F1871" t="str">
            <v>Home-Based Primary Care Nurse Practitioner Residency/Fellowship Program</v>
          </cell>
        </row>
        <row r="1872">
          <cell r="E1872" t="str">
            <v>600722</v>
          </cell>
          <cell r="F1872" t="str">
            <v>Hospice and Palliative Medicine Nurse Practitioner Residency/Fellowship Program</v>
          </cell>
        </row>
        <row r="1873">
          <cell r="E1873" t="str">
            <v>600723</v>
          </cell>
          <cell r="F1873" t="str">
            <v>Hospital Medicine Nurse Practitioner Residency/Fellowship Program</v>
          </cell>
        </row>
        <row r="1874">
          <cell r="E1874" t="str">
            <v>600724</v>
          </cell>
          <cell r="F1874" t="str">
            <v>Infectious Diseases Nurse Practitioner Residency/Fellowship Program</v>
          </cell>
        </row>
        <row r="1875">
          <cell r="E1875" t="str">
            <v>600725</v>
          </cell>
          <cell r="F1875" t="str">
            <v>Neonatal Nurse Practitioner Residency/Fellowship Program</v>
          </cell>
        </row>
        <row r="1876">
          <cell r="E1876" t="str">
            <v>600726</v>
          </cell>
          <cell r="F1876" t="str">
            <v>Nephrology Nurse Practitioner Residency/Fellowship Program</v>
          </cell>
        </row>
        <row r="1877">
          <cell r="E1877" t="str">
            <v>600727</v>
          </cell>
          <cell r="F1877" t="str">
            <v>Neurology Nurse Practitioner Residency/Fellowship Program</v>
          </cell>
        </row>
        <row r="1878">
          <cell r="E1878" t="str">
            <v>600728</v>
          </cell>
          <cell r="F1878" t="str">
            <v>Neuroscience Nurse Practitioner Residency/Fellowship Program</v>
          </cell>
        </row>
        <row r="1879">
          <cell r="E1879" t="str">
            <v>600729</v>
          </cell>
          <cell r="F1879" t="str">
            <v>Obstetrics and Gynecology Nurse Practitioner Residency/Fellowship Program</v>
          </cell>
        </row>
        <row r="1880">
          <cell r="E1880" t="str">
            <v>600730</v>
          </cell>
          <cell r="F1880" t="str">
            <v>Occupational Health Nurse Practitioner Residency/Fellowship Program</v>
          </cell>
        </row>
        <row r="1881">
          <cell r="E1881" t="str">
            <v>600731</v>
          </cell>
          <cell r="F1881" t="str">
            <v>Orthopedic Nurse Practitioner Residency/Fellowship Program</v>
          </cell>
        </row>
        <row r="1882">
          <cell r="E1882" t="str">
            <v>600732</v>
          </cell>
          <cell r="F1882" t="str">
            <v>Orthopedic Surgery Nurse Practitioner Residency/Fellowship Program</v>
          </cell>
        </row>
        <row r="1883">
          <cell r="E1883" t="str">
            <v>600733</v>
          </cell>
          <cell r="F1883" t="str">
            <v>Pain Management Nurse Practitioner Residency/Fellowship Program</v>
          </cell>
        </row>
        <row r="1884">
          <cell r="E1884" t="str">
            <v>600734</v>
          </cell>
          <cell r="F1884" t="str">
            <v>Palliative Care Nurse Practitioner Residency/Fellowship Program</v>
          </cell>
        </row>
        <row r="1885">
          <cell r="E1885" t="str">
            <v>600735</v>
          </cell>
          <cell r="F1885" t="str">
            <v>Pediatric Hematology-Oncology Nurse Practitioner Residency/Fellowship Program</v>
          </cell>
        </row>
        <row r="1886">
          <cell r="E1886" t="str">
            <v>600736</v>
          </cell>
          <cell r="F1886" t="str">
            <v>Pediatric Nurse Practitioner Residency/Fellowship Program</v>
          </cell>
        </row>
        <row r="1887">
          <cell r="E1887" t="str">
            <v>600737</v>
          </cell>
          <cell r="F1887" t="str">
            <v>Pediatric Rehabilitation Nurse Practitioner Residency/Fellowship Program</v>
          </cell>
        </row>
        <row r="1888">
          <cell r="E1888" t="str">
            <v>600738</v>
          </cell>
          <cell r="F1888" t="str">
            <v>Psychiatric/Mental Health Nurse Practitioner Residency/Fellowship Program</v>
          </cell>
        </row>
        <row r="1889">
          <cell r="E1889" t="str">
            <v>600739</v>
          </cell>
          <cell r="F1889" t="str">
            <v>Public/Community Health Nurse Practitioner Residency/Fellowship Program</v>
          </cell>
        </row>
        <row r="1890">
          <cell r="E1890" t="str">
            <v>600740</v>
          </cell>
          <cell r="F1890" t="str">
            <v>Pulmonary Nurse Practitioner Residency/Fellowship Program</v>
          </cell>
        </row>
        <row r="1891">
          <cell r="E1891" t="str">
            <v>600741</v>
          </cell>
          <cell r="F1891" t="str">
            <v>Rheumatology Nurse Practitioner Residency/Fellowship Program</v>
          </cell>
        </row>
        <row r="1892">
          <cell r="E1892" t="str">
            <v>600742</v>
          </cell>
          <cell r="F1892" t="str">
            <v>Rural Health Nurse Practitioner Residency/Fellowship Program</v>
          </cell>
        </row>
        <row r="1893">
          <cell r="E1893" t="str">
            <v>600743</v>
          </cell>
          <cell r="F1893" t="str">
            <v>Sleep Medicine Nurse Practitioner Residency/Fellowship Program</v>
          </cell>
        </row>
        <row r="1894">
          <cell r="E1894" t="str">
            <v>600744</v>
          </cell>
          <cell r="F1894" t="str">
            <v>Surgical and Critical Care Nurse Practitioner Residency/Fellowship Program</v>
          </cell>
        </row>
        <row r="1895">
          <cell r="E1895" t="str">
            <v>600745</v>
          </cell>
          <cell r="F1895" t="str">
            <v>Surgical Wound and Reconstruction Nurse Practitioner Residency/Fellowship Program</v>
          </cell>
        </row>
        <row r="1896">
          <cell r="E1896" t="str">
            <v>600746</v>
          </cell>
          <cell r="F1896" t="str">
            <v>Transplantation Nurse Practitioner Residency/Fellowship Program</v>
          </cell>
        </row>
        <row r="1897">
          <cell r="E1897" t="str">
            <v>600747</v>
          </cell>
          <cell r="F1897" t="str">
            <v>Trauma and Critical Care Nurse Practitioner Residency/Fellowship Program</v>
          </cell>
        </row>
        <row r="1898">
          <cell r="E1898" t="str">
            <v>600748</v>
          </cell>
          <cell r="F1898" t="str">
            <v>Urgent Care Nurse Practitioner Residency/Fellowship Program</v>
          </cell>
        </row>
        <row r="1899">
          <cell r="E1899" t="str">
            <v>600749</v>
          </cell>
          <cell r="F1899" t="str">
            <v>Urology Nurse Practitioner Residency/Fellowship Program</v>
          </cell>
        </row>
        <row r="1900">
          <cell r="E1900" t="str">
            <v>600750</v>
          </cell>
          <cell r="F1900" t="str">
            <v>Women&amp;#39;s Health Nurse Practitioner Residency/Fellowship Program</v>
          </cell>
        </row>
        <row r="1901">
          <cell r="E1901" t="str">
            <v>600751</v>
          </cell>
          <cell r="F1901" t="str">
            <v>Wound Care Nurse Practitioner Residency/Fellowship Program</v>
          </cell>
        </row>
        <row r="1902">
          <cell r="E1902" t="str">
            <v>600799</v>
          </cell>
          <cell r="F1902" t="str">
            <v>Nurse Practitioner Residency/Fellowship Program; Other</v>
          </cell>
        </row>
        <row r="1903">
          <cell r="E1903" t="str">
            <v>600801</v>
          </cell>
          <cell r="F1903" t="str">
            <v>Pharmacy Residency/Fellowship Program; General</v>
          </cell>
        </row>
        <row r="1904">
          <cell r="E1904" t="str">
            <v>600802</v>
          </cell>
          <cell r="F1904" t="str">
            <v>Combined Pharmacy Residency/Fellowship Program</v>
          </cell>
        </row>
        <row r="1905">
          <cell r="E1905" t="str">
            <v>600803</v>
          </cell>
          <cell r="F1905" t="str">
            <v>Ambulatory Care Pharmacy Residency/Fellowship Program</v>
          </cell>
        </row>
        <row r="1906">
          <cell r="E1906" t="str">
            <v>600804</v>
          </cell>
          <cell r="F1906" t="str">
            <v>Cardiology Pharmacy Residency/Fellowship Program</v>
          </cell>
        </row>
        <row r="1907">
          <cell r="E1907" t="str">
            <v>600805</v>
          </cell>
          <cell r="F1907" t="str">
            <v>Clinical Pharmacogenomics Pharmacy Residency/Fellowship Program</v>
          </cell>
        </row>
        <row r="1908">
          <cell r="E1908" t="str">
            <v>600806</v>
          </cell>
          <cell r="F1908" t="str">
            <v>Community/Community-Based Pharmacy Residency/Fellowship Program</v>
          </cell>
        </row>
        <row r="1909">
          <cell r="E1909" t="str">
            <v>600807</v>
          </cell>
          <cell r="F1909" t="str">
            <v>Corporate Pharmacy Leadership Residency/Fellowship Program</v>
          </cell>
        </row>
        <row r="1910">
          <cell r="E1910" t="str">
            <v>600808</v>
          </cell>
          <cell r="F1910" t="str">
            <v>Critical Care Pharmacy Residency/Fellowship Program</v>
          </cell>
        </row>
        <row r="1911">
          <cell r="E1911" t="str">
            <v>600809</v>
          </cell>
          <cell r="F1911" t="str">
            <v>Drug Information Pharmacy Residency/Fellowship Program</v>
          </cell>
        </row>
        <row r="1912">
          <cell r="E1912" t="str">
            <v>600810</v>
          </cell>
          <cell r="F1912" t="str">
            <v>Emergency Medicine Pharmacy Residency/Fellowship Program</v>
          </cell>
        </row>
        <row r="1913">
          <cell r="E1913" t="str">
            <v>600811</v>
          </cell>
          <cell r="F1913" t="str">
            <v>Family Medicine Pharmacy Residency/Fellowship Program</v>
          </cell>
        </row>
        <row r="1914">
          <cell r="E1914" t="str">
            <v>600812</v>
          </cell>
          <cell r="F1914" t="str">
            <v>Geriatric Pharmacy Residency/Fellowship Program</v>
          </cell>
        </row>
        <row r="1915">
          <cell r="E1915" t="str">
            <v>600813</v>
          </cell>
          <cell r="F1915" t="str">
            <v>Health System Medication Management Pharmacy Residency/Fellowship Program</v>
          </cell>
        </row>
        <row r="1916">
          <cell r="E1916" t="str">
            <v>600814</v>
          </cell>
          <cell r="F1916" t="str">
            <v>Health System Pharmacy Administration and Leadership Residency/Fellowship Program</v>
          </cell>
        </row>
        <row r="1917">
          <cell r="E1917" t="str">
            <v>600815</v>
          </cell>
          <cell r="F1917" t="str">
            <v>Infectious Diseases Pharmacy Residency/Fellowship Program</v>
          </cell>
        </row>
        <row r="1918">
          <cell r="E1918" t="str">
            <v>600816</v>
          </cell>
          <cell r="F1918" t="str">
            <v>Internal Medicine Pharmacy Residency/Fellowship Program</v>
          </cell>
        </row>
        <row r="1919">
          <cell r="E1919" t="str">
            <v>600817</v>
          </cell>
          <cell r="F1919" t="str">
            <v>Investigational Drugs and Research Pharmacy Residency/Fellowship Program</v>
          </cell>
        </row>
        <row r="1920">
          <cell r="E1920" t="str">
            <v>600818</v>
          </cell>
          <cell r="F1920" t="str">
            <v>Managed Care Pharmacy Residency/Fellowship Program</v>
          </cell>
        </row>
        <row r="1921">
          <cell r="E1921" t="str">
            <v>600819</v>
          </cell>
          <cell r="F1921" t="str">
            <v>Medication Systems and Operations Pharmacy Residency/Fellowship Program</v>
          </cell>
        </row>
        <row r="1922">
          <cell r="E1922" t="str">
            <v>600820</v>
          </cell>
          <cell r="F1922" t="str">
            <v>Medication-Use Safety Pharmacy Residency/Fellowship Program</v>
          </cell>
        </row>
        <row r="1923">
          <cell r="E1923" t="str">
            <v>600821</v>
          </cell>
          <cell r="F1923" t="str">
            <v>Neonatal Pharmacy Residency/Fellowship Program</v>
          </cell>
        </row>
        <row r="1924">
          <cell r="E1924" t="str">
            <v>600822</v>
          </cell>
          <cell r="F1924" t="str">
            <v>Nephrology Pharmacy Residency/Fellowship Program</v>
          </cell>
        </row>
        <row r="1925">
          <cell r="E1925" t="str">
            <v>600823</v>
          </cell>
          <cell r="F1925" t="str">
            <v>Neurology Pharmacy Residency/Fellowship Program</v>
          </cell>
        </row>
        <row r="1926">
          <cell r="E1926" t="str">
            <v>600824</v>
          </cell>
          <cell r="F1926" t="str">
            <v>Nuclear Pharmacy Residency/Fellowship Program</v>
          </cell>
        </row>
        <row r="1927">
          <cell r="E1927" t="str">
            <v>600825</v>
          </cell>
          <cell r="F1927" t="str">
            <v>Nutrition Support Pharmacy Residency/Fellowship Program</v>
          </cell>
        </row>
        <row r="1928">
          <cell r="E1928" t="str">
            <v>600826</v>
          </cell>
          <cell r="F1928" t="str">
            <v>Oncology Pharmacy Residency/Fellowship Program</v>
          </cell>
        </row>
        <row r="1929">
          <cell r="E1929" t="str">
            <v>600827</v>
          </cell>
          <cell r="F1929" t="str">
            <v>Palliative Care/Pain Management Pharmacy Residency/Fellowship Program</v>
          </cell>
        </row>
        <row r="1930">
          <cell r="E1930" t="str">
            <v>600828</v>
          </cell>
          <cell r="F1930" t="str">
            <v>Pediatric Pharmacy Residency/Fellowship Program</v>
          </cell>
        </row>
        <row r="1931">
          <cell r="E1931" t="str">
            <v>600829</v>
          </cell>
          <cell r="F1931" t="str">
            <v>Pharmacotherapy Pharmacy Residency/Fellowship Program</v>
          </cell>
        </row>
        <row r="1932">
          <cell r="E1932" t="str">
            <v>600830</v>
          </cell>
          <cell r="F1932" t="str">
            <v>Pharmacy Informatics Pharmacy Residency/Fellowship Program</v>
          </cell>
        </row>
        <row r="1933">
          <cell r="E1933" t="str">
            <v>600831</v>
          </cell>
          <cell r="F1933" t="str">
            <v>Psychiatric Pharmacy Residency/Fellowship Program</v>
          </cell>
        </row>
        <row r="1934">
          <cell r="E1934" t="str">
            <v>600832</v>
          </cell>
          <cell r="F1934" t="str">
            <v>Transplantation Pharmacy Residency/Fellowship Program</v>
          </cell>
        </row>
        <row r="1935">
          <cell r="E1935" t="str">
            <v>600899</v>
          </cell>
          <cell r="F1935" t="str">
            <v>Pharmacy Residency Programs; Other</v>
          </cell>
        </row>
        <row r="1936">
          <cell r="E1936" t="str">
            <v>600901</v>
          </cell>
          <cell r="F1936" t="str">
            <v>Physician Assistant Residency/Fellowship Program; General</v>
          </cell>
        </row>
        <row r="1937">
          <cell r="E1937" t="str">
            <v>600902</v>
          </cell>
          <cell r="F1937" t="str">
            <v>Combined Physician Assistant Residency/Fellowship Program</v>
          </cell>
        </row>
        <row r="1938">
          <cell r="E1938" t="str">
            <v>600903</v>
          </cell>
          <cell r="F1938" t="str">
            <v>Acute Care Medicine Physician Assistant Residency/Fellowship Program</v>
          </cell>
        </row>
        <row r="1939">
          <cell r="E1939" t="str">
            <v>600904</v>
          </cell>
          <cell r="F1939" t="str">
            <v>Acute Care Surgery Physician Assistant Residency/Fellowship Program</v>
          </cell>
        </row>
        <row r="1940">
          <cell r="E1940" t="str">
            <v>600905</v>
          </cell>
          <cell r="F1940" t="str">
            <v>Cardiology Physician Assistant Residency/Fellowship Program</v>
          </cell>
        </row>
        <row r="1941">
          <cell r="E1941" t="str">
            <v>600906</v>
          </cell>
          <cell r="F1941" t="str">
            <v>Cardiothoracic Surgery Physician Assistant Residency/Fellowship Program</v>
          </cell>
        </row>
        <row r="1942">
          <cell r="E1942" t="str">
            <v>600907</v>
          </cell>
          <cell r="F1942" t="str">
            <v>Critical Care Physician Assistant Residency/Fellowship Program</v>
          </cell>
        </row>
        <row r="1943">
          <cell r="E1943" t="str">
            <v>600908</v>
          </cell>
          <cell r="F1943" t="str">
            <v>Critical Care and Trauma Surgery Physician Assistant Residency/Fellowship Program</v>
          </cell>
        </row>
        <row r="1944">
          <cell r="E1944" t="str">
            <v>600909</v>
          </cell>
          <cell r="F1944" t="str">
            <v>Emergency Medicine Physician Assistant Residency/Fellowship Program</v>
          </cell>
        </row>
        <row r="1945">
          <cell r="E1945" t="str">
            <v>600910</v>
          </cell>
          <cell r="F1945" t="str">
            <v>ENT Surgery Physician Assistant Residency/Fellowship Program</v>
          </cell>
        </row>
        <row r="1946">
          <cell r="E1946" t="str">
            <v>600911</v>
          </cell>
          <cell r="F1946" t="str">
            <v>Family Medicine Physician Assistant Residency/Fellowship Program</v>
          </cell>
        </row>
        <row r="1947">
          <cell r="E1947" t="str">
            <v>600912</v>
          </cell>
          <cell r="F1947" t="str">
            <v>Geriatrics Physician Assistant Residency/Fellowship Program</v>
          </cell>
        </row>
        <row r="1948">
          <cell r="E1948" t="str">
            <v>600913</v>
          </cell>
          <cell r="F1948" t="str">
            <v>Hematology-Oncology Physician Assistant Residency/Fellowship Program</v>
          </cell>
        </row>
        <row r="1949">
          <cell r="E1949" t="str">
            <v>600914</v>
          </cell>
          <cell r="F1949" t="str">
            <v>Hepatobiliary Surgery Physician Assistant Residency/Fellowship Program</v>
          </cell>
        </row>
        <row r="1950">
          <cell r="E1950" t="str">
            <v>600915</v>
          </cell>
          <cell r="F1950" t="str">
            <v>Hospitalist Physician Assistant Residency/Fellowship Program</v>
          </cell>
        </row>
        <row r="1951">
          <cell r="E1951" t="str">
            <v>600916</v>
          </cell>
          <cell r="F1951" t="str">
            <v>Neurosurgery Physician Assistant Residency/Fellowship Program</v>
          </cell>
        </row>
        <row r="1952">
          <cell r="E1952" t="str">
            <v>600917</v>
          </cell>
          <cell r="F1952" t="str">
            <v>Orthopedic Surgery Physician Assistant Residency/Fellowship Program</v>
          </cell>
        </row>
        <row r="1953">
          <cell r="E1953" t="str">
            <v>600918</v>
          </cell>
          <cell r="F1953" t="str">
            <v>Pediatric Surgery Physician Assistant Residency/Fellowship Program</v>
          </cell>
        </row>
        <row r="1954">
          <cell r="E1954" t="str">
            <v>600919</v>
          </cell>
          <cell r="F1954" t="str">
            <v>Transplant Surgery Physician Assistant Residency/Fellowship Program</v>
          </cell>
        </row>
        <row r="1955">
          <cell r="E1955" t="str">
            <v>600920</v>
          </cell>
          <cell r="F1955" t="str">
            <v>Urology Physician Assistant Residency/Fellowship Program</v>
          </cell>
        </row>
        <row r="1956">
          <cell r="E1956" t="str">
            <v>600999</v>
          </cell>
          <cell r="F1956" t="str">
            <v>Physician Assistant Residency/Fellowship Program; Other</v>
          </cell>
        </row>
        <row r="1957">
          <cell r="E1957" t="str">
            <v>609999</v>
          </cell>
          <cell r="F1957" t="str">
            <v>Health Professions Residency/Fellowship Programs; Other</v>
          </cell>
        </row>
        <row r="1958">
          <cell r="E1958" t="str">
            <v>610101</v>
          </cell>
          <cell r="F1958" t="str">
            <v>Combined Medical Residency/Fellowship Program; General</v>
          </cell>
        </row>
        <row r="1959">
          <cell r="E1959" t="str">
            <v>610102</v>
          </cell>
          <cell r="F1959" t="str">
            <v>Diagnostic Radiology/Nuclear Medicine Combined Specialty Program</v>
          </cell>
        </row>
        <row r="1960">
          <cell r="E1960" t="str">
            <v>610103</v>
          </cell>
          <cell r="F1960" t="str">
            <v>Emergency Medicine/Anesthesiology Combined Specialty Program</v>
          </cell>
        </row>
        <row r="1961">
          <cell r="E1961" t="str">
            <v>610104</v>
          </cell>
          <cell r="F1961" t="str">
            <v>Family Medicine/Emergency Medicine Combined Specialty Program</v>
          </cell>
        </row>
        <row r="1962">
          <cell r="E1962" t="str">
            <v>610105</v>
          </cell>
          <cell r="F1962" t="str">
            <v>Family Medicine/Osteopathic Neuromusculoskeletal Medicine Combined Specialty Program</v>
          </cell>
        </row>
        <row r="1963">
          <cell r="E1963" t="str">
            <v>610106</v>
          </cell>
          <cell r="F1963" t="str">
            <v>Family Medicine/Preventive Medicine Combined Specialty Program</v>
          </cell>
        </row>
        <row r="1964">
          <cell r="E1964" t="str">
            <v>610107</v>
          </cell>
          <cell r="F1964" t="str">
            <v>Family Medicine/Psychiatry Combined Specialty Program</v>
          </cell>
        </row>
        <row r="1965">
          <cell r="E1965" t="str">
            <v>610108</v>
          </cell>
          <cell r="F1965" t="str">
            <v>Internal Medicine/Anesthesiology Combined Specialty Program</v>
          </cell>
        </row>
        <row r="1966">
          <cell r="E1966" t="str">
            <v>610109</v>
          </cell>
          <cell r="F1966" t="str">
            <v>Internal Medicine/Dermatology Combined Specialty Program</v>
          </cell>
        </row>
        <row r="1967">
          <cell r="E1967" t="str">
            <v>610110</v>
          </cell>
          <cell r="F1967" t="str">
            <v>Internal Medicine/Emergency Medicine Combined Specialty Program</v>
          </cell>
        </row>
        <row r="1968">
          <cell r="E1968" t="str">
            <v>610111</v>
          </cell>
          <cell r="F1968" t="str">
            <v>Internal Medicine/Emergency Medicine/Critical Care Medicine Combined Specialty Program</v>
          </cell>
        </row>
        <row r="1969">
          <cell r="E1969" t="str">
            <v>610112</v>
          </cell>
          <cell r="F1969" t="str">
            <v>Internal Medicine/Family Medicine Combined Specialty Program</v>
          </cell>
        </row>
        <row r="1970">
          <cell r="E1970" t="str">
            <v>610113</v>
          </cell>
          <cell r="F1970" t="str">
            <v>Internal Medicine/Medical Genetics and Genomics Combined Specialty Program</v>
          </cell>
        </row>
        <row r="1971">
          <cell r="E1971" t="str">
            <v>610114</v>
          </cell>
          <cell r="F1971" t="str">
            <v>Internal Medicine/Neurology Combined Specialty Program</v>
          </cell>
        </row>
        <row r="1972">
          <cell r="E1972" t="str">
            <v>610115</v>
          </cell>
          <cell r="F1972" t="str">
            <v>Internal Medicine/Pediatrics Combined Specialty Program</v>
          </cell>
        </row>
        <row r="1973">
          <cell r="E1973" t="str">
            <v>610116</v>
          </cell>
          <cell r="F1973" t="str">
            <v>Internal Medicine/Preventive Medicine Combined Specialty Program</v>
          </cell>
        </row>
        <row r="1974">
          <cell r="E1974" t="str">
            <v>610117</v>
          </cell>
          <cell r="F1974" t="str">
            <v>Internal Medicine/Psychiatry Combined Specialty Program</v>
          </cell>
        </row>
        <row r="1975">
          <cell r="E1975" t="str">
            <v>610118</v>
          </cell>
          <cell r="F1975" t="str">
            <v>Medical Genetics and Genomics/Maternal-Fetal Medicine Combined Specialty Program</v>
          </cell>
        </row>
        <row r="1976">
          <cell r="E1976" t="str">
            <v>610119</v>
          </cell>
          <cell r="F1976" t="str">
            <v>Pediatrics/Anesthesiology Combined Specialty Program</v>
          </cell>
        </row>
        <row r="1977">
          <cell r="E1977" t="str">
            <v>610120</v>
          </cell>
          <cell r="F1977" t="str">
            <v>Pediatrics/Emergency Medicine Combined Specialty Program</v>
          </cell>
        </row>
        <row r="1978">
          <cell r="E1978" t="str">
            <v>610121</v>
          </cell>
          <cell r="F1978" t="str">
            <v>Pediatrics/Medical Genetics and Genomics Combined Specialty Program</v>
          </cell>
        </row>
        <row r="1979">
          <cell r="E1979" t="str">
            <v>610122</v>
          </cell>
          <cell r="F1979" t="str">
            <v>Pediatrics/Physical Medicine &amp;amp; Rehabilitation Combined Specialty Program</v>
          </cell>
        </row>
        <row r="1980">
          <cell r="E1980" t="str">
            <v>610123</v>
          </cell>
          <cell r="F1980" t="str">
            <v>Pediatrics/Psychology/Child-Adolescent Psychology Combined Specialty Program</v>
          </cell>
        </row>
        <row r="1981">
          <cell r="E1981" t="str">
            <v>610124</v>
          </cell>
          <cell r="F1981" t="str">
            <v>Psychiatry/Neurology Combined Specialty Program</v>
          </cell>
        </row>
        <row r="1982">
          <cell r="E1982" t="str">
            <v>610125</v>
          </cell>
          <cell r="F1982" t="str">
            <v>Reproductive Endocrinology and Infertility/Medical Genetics and Genomics Combined Specialty Program</v>
          </cell>
        </row>
        <row r="1983">
          <cell r="E1983" t="str">
            <v>610199</v>
          </cell>
          <cell r="F1983" t="str">
            <v>Combined Medical Residency/Fellowship Programs; Other</v>
          </cell>
        </row>
        <row r="1984">
          <cell r="E1984" t="str">
            <v>610202</v>
          </cell>
          <cell r="F1984" t="str">
            <v>Critical Care Medicine Fellowship Program</v>
          </cell>
        </row>
        <row r="1985">
          <cell r="E1985" t="str">
            <v>610203</v>
          </cell>
          <cell r="F1985" t="str">
            <v>Geriatric Medicine Fellowship Program</v>
          </cell>
        </row>
        <row r="1986">
          <cell r="E1986" t="str">
            <v>610204</v>
          </cell>
          <cell r="F1986" t="str">
            <v>Health Policy Fellowship Program</v>
          </cell>
        </row>
        <row r="1987">
          <cell r="E1987" t="str">
            <v>610205</v>
          </cell>
          <cell r="F1987" t="str">
            <v>Hospice and Palliative Medicine Fellowship Program</v>
          </cell>
        </row>
        <row r="1988">
          <cell r="E1988" t="str">
            <v>610206</v>
          </cell>
          <cell r="F1988" t="str">
            <v>Integrative Medicine Fellowship Program</v>
          </cell>
        </row>
        <row r="1989">
          <cell r="E1989" t="str">
            <v>610207</v>
          </cell>
          <cell r="F1989" t="str">
            <v>Medical Education Fellowship Program</v>
          </cell>
        </row>
        <row r="1990">
          <cell r="E1990" t="str">
            <v>610208</v>
          </cell>
          <cell r="F1990" t="str">
            <v>Medical Toxicology Fellowship Program</v>
          </cell>
        </row>
        <row r="1991">
          <cell r="E1991" t="str">
            <v>610209</v>
          </cell>
          <cell r="F1991" t="str">
            <v>Neuromuscular Medicine Fellowship Program</v>
          </cell>
        </row>
        <row r="1992">
          <cell r="E1992" t="str">
            <v>610210</v>
          </cell>
          <cell r="F1992" t="str">
            <v>Pain Medicine Fellowship Program</v>
          </cell>
        </row>
        <row r="1993">
          <cell r="E1993" t="str">
            <v>610211</v>
          </cell>
          <cell r="F1993" t="str">
            <v>Simulation Fellowship Program</v>
          </cell>
        </row>
        <row r="1994">
          <cell r="E1994" t="str">
            <v>610212</v>
          </cell>
          <cell r="F1994" t="str">
            <v>Sleep Medicine Fellowship Program</v>
          </cell>
        </row>
        <row r="1995">
          <cell r="E1995" t="str">
            <v>610213</v>
          </cell>
          <cell r="F1995" t="str">
            <v>Sports Medicine Fellowship Program</v>
          </cell>
        </row>
        <row r="1996">
          <cell r="E1996" t="str">
            <v>610214</v>
          </cell>
          <cell r="F1996" t="str">
            <v>Surgery of the Hand Fellowship Program</v>
          </cell>
        </row>
        <row r="1997">
          <cell r="E1997" t="str">
            <v>610215</v>
          </cell>
          <cell r="F1997" t="str">
            <v>Telemedicine Fellowship Program</v>
          </cell>
        </row>
        <row r="1998">
          <cell r="E1998" t="str">
            <v>610216</v>
          </cell>
          <cell r="F1998" t="str">
            <v>Undersea and Hyperbaric Medicine Fellowship Program</v>
          </cell>
        </row>
        <row r="1999">
          <cell r="E1999" t="str">
            <v>610217</v>
          </cell>
          <cell r="F1999" t="str">
            <v>Wilderness Medicine Fellowship Program</v>
          </cell>
        </row>
        <row r="2000">
          <cell r="E2000" t="str">
            <v>610218</v>
          </cell>
          <cell r="F2000" t="str">
            <v>Women&amp;#39;s Health Fellowship Program</v>
          </cell>
        </row>
        <row r="2001">
          <cell r="E2001" t="str">
            <v>610299</v>
          </cell>
          <cell r="F2001" t="str">
            <v>Multiple-Pathway Medical Fellowship Programs; Other</v>
          </cell>
        </row>
        <row r="2002">
          <cell r="E2002" t="str">
            <v>610301</v>
          </cell>
          <cell r="F2002" t="str">
            <v>Allergy and Immunology Fellowship Program</v>
          </cell>
        </row>
        <row r="2003">
          <cell r="E2003" t="str">
            <v>610399</v>
          </cell>
          <cell r="F2003" t="str">
            <v>Allergy and Immunology Residency/Fellowship Programs; Other</v>
          </cell>
        </row>
        <row r="2004">
          <cell r="E2004" t="str">
            <v>610401</v>
          </cell>
          <cell r="F2004" t="str">
            <v>Anesthesiology Residency Program</v>
          </cell>
        </row>
        <row r="2005">
          <cell r="E2005" t="str">
            <v>610499</v>
          </cell>
          <cell r="F2005" t="str">
            <v>Anesthesiology Residency/Fellowship Programs; Other</v>
          </cell>
        </row>
        <row r="2006">
          <cell r="E2006" t="str">
            <v>610501</v>
          </cell>
          <cell r="F2006" t="str">
            <v>Dermatology Residency Program</v>
          </cell>
        </row>
        <row r="2007">
          <cell r="E2007" t="str">
            <v>610502</v>
          </cell>
          <cell r="F2007" t="str">
            <v>Dermatopathology Fellowship Program</v>
          </cell>
        </row>
        <row r="2008">
          <cell r="E2008" t="str">
            <v>610503</v>
          </cell>
          <cell r="F2008" t="str">
            <v>Pediatric Dermatology Fellowship Program</v>
          </cell>
        </row>
        <row r="2009">
          <cell r="E2009" t="str">
            <v>610599</v>
          </cell>
          <cell r="F2009" t="str">
            <v>Dermatology Residency/Fellowship Programs; Other</v>
          </cell>
        </row>
        <row r="2010">
          <cell r="E2010" t="str">
            <v>610601</v>
          </cell>
          <cell r="F2010" t="str">
            <v>Emergency Medicine Residency Program</v>
          </cell>
        </row>
        <row r="2011">
          <cell r="E2011" t="str">
            <v>610602</v>
          </cell>
          <cell r="F2011" t="str">
            <v>Disaster Medicine Fellowship Program</v>
          </cell>
        </row>
        <row r="2012">
          <cell r="E2012" t="str">
            <v>610603</v>
          </cell>
          <cell r="F2012" t="str">
            <v>Emergency Medical Services Fellowship Program</v>
          </cell>
        </row>
        <row r="2013">
          <cell r="E2013" t="str">
            <v>610699</v>
          </cell>
          <cell r="F2013" t="str">
            <v>Emergency Medicine Residency/Fellowship Programs; Other</v>
          </cell>
        </row>
        <row r="2014">
          <cell r="E2014" t="str">
            <v>610701</v>
          </cell>
          <cell r="F2014" t="str">
            <v>Family Medicine Residency Program</v>
          </cell>
        </row>
        <row r="2015">
          <cell r="E2015" t="str">
            <v>610799</v>
          </cell>
          <cell r="F2015" t="str">
            <v>Family Medicine Residency/Fellowship Programs; Other</v>
          </cell>
        </row>
        <row r="2016">
          <cell r="E2016" t="str">
            <v>610801</v>
          </cell>
          <cell r="F2016" t="str">
            <v>Internal Medicine Residency Program</v>
          </cell>
        </row>
        <row r="2017">
          <cell r="E2017" t="str">
            <v>610804</v>
          </cell>
          <cell r="F2017" t="str">
            <v>Cardiovascular Disease Fellowship Program</v>
          </cell>
        </row>
        <row r="2018">
          <cell r="E2018" t="str">
            <v>610805</v>
          </cell>
          <cell r="F2018" t="str">
            <v>Clinical Cardiac Electrophysiology Fellowship Program</v>
          </cell>
        </row>
        <row r="2019">
          <cell r="E2019" t="str">
            <v>610806</v>
          </cell>
          <cell r="F2019" t="str">
            <v>Endocrinology; Diabetes; and Metabolism Fellowship Program</v>
          </cell>
        </row>
        <row r="2020">
          <cell r="E2020" t="str">
            <v>610807</v>
          </cell>
          <cell r="F2020" t="str">
            <v>Gastroenterology Fellowship Program</v>
          </cell>
        </row>
        <row r="2021">
          <cell r="E2021" t="str">
            <v>610808</v>
          </cell>
          <cell r="F2021" t="str">
            <v>Hematology Fellowship Program</v>
          </cell>
        </row>
        <row r="2022">
          <cell r="E2022" t="str">
            <v>610809</v>
          </cell>
          <cell r="F2022" t="str">
            <v>Hematology-Oncology Fellowship Program</v>
          </cell>
        </row>
        <row r="2023">
          <cell r="E2023" t="str">
            <v>610810</v>
          </cell>
          <cell r="F2023" t="str">
            <v>Infectious Disease Fellowship Program</v>
          </cell>
        </row>
        <row r="2024">
          <cell r="E2024" t="str">
            <v>610811</v>
          </cell>
          <cell r="F2024" t="str">
            <v>Interventional Cardiology Fellowship Program</v>
          </cell>
        </row>
        <row r="2025">
          <cell r="E2025" t="str">
            <v>610812</v>
          </cell>
          <cell r="F2025" t="str">
            <v>Nephrology Fellowship Program</v>
          </cell>
        </row>
        <row r="2026">
          <cell r="E2026" t="str">
            <v>610813</v>
          </cell>
          <cell r="F2026" t="str">
            <v>Medical Oncology Fellowship Program</v>
          </cell>
        </row>
        <row r="2027">
          <cell r="E2027" t="str">
            <v>610814</v>
          </cell>
          <cell r="F2027" t="str">
            <v>Pulmonary Disease Fellowship Program</v>
          </cell>
        </row>
        <row r="2028">
          <cell r="E2028" t="str">
            <v>610816</v>
          </cell>
          <cell r="F2028" t="str">
            <v>Rheumatology Fellowship Program</v>
          </cell>
        </row>
        <row r="2029">
          <cell r="E2029" t="str">
            <v>610818</v>
          </cell>
          <cell r="F2029" t="str">
            <v>Transplant Hepatology Fellowship Program</v>
          </cell>
        </row>
        <row r="2030">
          <cell r="E2030" t="str">
            <v>610899</v>
          </cell>
          <cell r="F2030" t="str">
            <v>Internal Medicine Residency/Fellowship Programs; Other</v>
          </cell>
        </row>
        <row r="2031">
          <cell r="E2031" t="str">
            <v>610901</v>
          </cell>
          <cell r="F2031" t="str">
            <v>Clinical Biochemical Genetics Residency Program</v>
          </cell>
        </row>
        <row r="2032">
          <cell r="E2032" t="str">
            <v>610902</v>
          </cell>
          <cell r="F2032" t="str">
            <v>Clinical Genetics and Genomics Residency Program</v>
          </cell>
        </row>
        <row r="2033">
          <cell r="E2033" t="str">
            <v>610903</v>
          </cell>
          <cell r="F2033" t="str">
            <v>Laboratory Genetics and Genomics Residency Program</v>
          </cell>
        </row>
        <row r="2034">
          <cell r="E2034" t="str">
            <v>610904</v>
          </cell>
          <cell r="F2034" t="str">
            <v>Medical Biochemical Genetics Residency Program</v>
          </cell>
        </row>
        <row r="2035">
          <cell r="E2035" t="str">
            <v>610999</v>
          </cell>
          <cell r="F2035" t="str">
            <v>Medical Genetics and Genomics Residency/Fellowship Programs; Other</v>
          </cell>
        </row>
        <row r="2036">
          <cell r="E2036" t="str">
            <v>611001</v>
          </cell>
          <cell r="F2036" t="str">
            <v>Neurological Surgery Residency Program</v>
          </cell>
        </row>
        <row r="2037">
          <cell r="E2037" t="str">
            <v>611099</v>
          </cell>
          <cell r="F2037" t="str">
            <v>Neurological Surgery Residency/Fellowship Programs; Other</v>
          </cell>
        </row>
        <row r="2038">
          <cell r="E2038" t="str">
            <v>611101</v>
          </cell>
          <cell r="F2038" t="str">
            <v>Neurology Residency Program</v>
          </cell>
        </row>
        <row r="2039">
          <cell r="E2039" t="str">
            <v>611102</v>
          </cell>
          <cell r="F2039" t="str">
            <v>Child Neurology Residency Program</v>
          </cell>
        </row>
        <row r="2040">
          <cell r="E2040" t="str">
            <v>611103</v>
          </cell>
          <cell r="F2040" t="str">
            <v>Clinical Neurophysiology Fellowship Program</v>
          </cell>
        </row>
        <row r="2041">
          <cell r="E2041" t="str">
            <v>611104</v>
          </cell>
          <cell r="F2041" t="str">
            <v>Epilepsy Fellowship Program</v>
          </cell>
        </row>
        <row r="2042">
          <cell r="E2042" t="str">
            <v>611105</v>
          </cell>
          <cell r="F2042" t="str">
            <v>Headache Medicine Fellowship Program</v>
          </cell>
        </row>
        <row r="2043">
          <cell r="E2043" t="str">
            <v>611106</v>
          </cell>
          <cell r="F2043" t="str">
            <v>Neurodevelopmental Disabilities Fellowship Program</v>
          </cell>
        </row>
        <row r="2044">
          <cell r="E2044" t="str">
            <v>611107</v>
          </cell>
          <cell r="F2044" t="str">
            <v>Vascular Neurology Fellowship Program</v>
          </cell>
        </row>
        <row r="2045">
          <cell r="E2045" t="str">
            <v>611199</v>
          </cell>
          <cell r="F2045" t="str">
            <v>Neurology Residency/Fellowship Programs; Other</v>
          </cell>
        </row>
        <row r="2046">
          <cell r="E2046" t="str">
            <v>611201</v>
          </cell>
          <cell r="F2046" t="str">
            <v>Nuclear Medicine Residency Program</v>
          </cell>
        </row>
        <row r="2047">
          <cell r="E2047" t="str">
            <v>611299</v>
          </cell>
          <cell r="F2047" t="str">
            <v>Nuclear Medicine Residency/Fellowship Programs; Other</v>
          </cell>
        </row>
        <row r="2048">
          <cell r="E2048" t="str">
            <v>611301</v>
          </cell>
          <cell r="F2048" t="str">
            <v>Obstetrics and Gynecology Residency Program</v>
          </cell>
        </row>
        <row r="2049">
          <cell r="E2049" t="str">
            <v>611302</v>
          </cell>
          <cell r="F2049" t="str">
            <v>Gynecologic Oncology Fellowship Program</v>
          </cell>
        </row>
        <row r="2050">
          <cell r="E2050" t="str">
            <v>611303</v>
          </cell>
          <cell r="F2050" t="str">
            <v>Maternal and Fetal Medicine Fellowship Program</v>
          </cell>
        </row>
        <row r="2051">
          <cell r="E2051" t="str">
            <v>611304</v>
          </cell>
          <cell r="F2051" t="str">
            <v>Reproductive Endocrinology/Infertility Fellowship Program</v>
          </cell>
        </row>
        <row r="2052">
          <cell r="E2052" t="str">
            <v>611399</v>
          </cell>
          <cell r="F2052" t="str">
            <v>Obstetrics and Gynecology Residency/Fellowship Programs; Other</v>
          </cell>
        </row>
        <row r="2053">
          <cell r="E2053" t="str">
            <v>611401</v>
          </cell>
          <cell r="F2053" t="str">
            <v>Ophthalmology Residency Program</v>
          </cell>
        </row>
        <row r="2054">
          <cell r="E2054" t="str">
            <v>611499</v>
          </cell>
          <cell r="F2054" t="str">
            <v>Ophthalmology Residency/Fellowship Programs; Other</v>
          </cell>
        </row>
        <row r="2055">
          <cell r="E2055" t="str">
            <v>611501</v>
          </cell>
          <cell r="F2055" t="str">
            <v>Orthopedic Surgery Residency Program</v>
          </cell>
        </row>
        <row r="2056">
          <cell r="E2056" t="str">
            <v>611502</v>
          </cell>
          <cell r="F2056" t="str">
            <v>Musculoskeletal Oncology Fellowship Program</v>
          </cell>
        </row>
        <row r="2057">
          <cell r="E2057" t="str">
            <v>611503</v>
          </cell>
          <cell r="F2057" t="str">
            <v>Orthopedic Sports Medicine Fellowship Program</v>
          </cell>
        </row>
        <row r="2058">
          <cell r="E2058" t="str">
            <v>611504</v>
          </cell>
          <cell r="F2058" t="str">
            <v>Orthopedic Surgery of the Spine Fellowship Program</v>
          </cell>
        </row>
        <row r="2059">
          <cell r="E2059" t="str">
            <v>611505</v>
          </cell>
          <cell r="F2059" t="str">
            <v>Pediatric Orthopedics Fellowship Program</v>
          </cell>
        </row>
        <row r="2060">
          <cell r="E2060" t="str">
            <v>611599</v>
          </cell>
          <cell r="F2060" t="str">
            <v>Orthopedic Surgery Residency/Fellowship Programs; Other</v>
          </cell>
        </row>
        <row r="2061">
          <cell r="E2061" t="str">
            <v>611601</v>
          </cell>
          <cell r="F2061" t="str">
            <v>Osteopathic Neuromusculoskeletal Medicine Residency Program</v>
          </cell>
        </row>
        <row r="2062">
          <cell r="E2062" t="str">
            <v>611699</v>
          </cell>
          <cell r="F2062" t="str">
            <v>Osteopathic Medicine Residency/Fellowship Programs; Other</v>
          </cell>
        </row>
        <row r="2063">
          <cell r="E2063" t="str">
            <v>611701</v>
          </cell>
          <cell r="F2063" t="str">
            <v>Otolaryngology Residency Program</v>
          </cell>
        </row>
        <row r="2064">
          <cell r="E2064" t="str">
            <v>611702</v>
          </cell>
          <cell r="F2064" t="str">
            <v>Neurotology Fellowship Program</v>
          </cell>
        </row>
        <row r="2065">
          <cell r="E2065" t="str">
            <v>611703</v>
          </cell>
          <cell r="F2065" t="str">
            <v>Pediatric Otolaryngology Fellowship Program</v>
          </cell>
        </row>
        <row r="2066">
          <cell r="E2066" t="str">
            <v>611799</v>
          </cell>
          <cell r="F2066" t="str">
            <v>Otolaryngology Residency/Fellowship Programs; Other</v>
          </cell>
        </row>
        <row r="2067">
          <cell r="E2067" t="str">
            <v>611801</v>
          </cell>
          <cell r="F2067" t="str">
            <v>Combined Anatomic and Clinical Pathology Residency Program</v>
          </cell>
        </row>
        <row r="2068">
          <cell r="E2068" t="str">
            <v>611802</v>
          </cell>
          <cell r="F2068" t="str">
            <v>Anatomic Pathology Residency Program</v>
          </cell>
        </row>
        <row r="2069">
          <cell r="E2069" t="str">
            <v>611803</v>
          </cell>
          <cell r="F2069" t="str">
            <v>Clinical Pathology Residency Program</v>
          </cell>
        </row>
        <row r="2070">
          <cell r="E2070" t="str">
            <v>611804</v>
          </cell>
          <cell r="F2070" t="str">
            <v>Blood Banking/Transfusion Medicine Fellowship Program</v>
          </cell>
        </row>
        <row r="2071">
          <cell r="E2071" t="str">
            <v>611805</v>
          </cell>
          <cell r="F2071" t="str">
            <v>Chemical Pathology Fellowship Program</v>
          </cell>
        </row>
        <row r="2072">
          <cell r="E2072" t="str">
            <v>611806</v>
          </cell>
          <cell r="F2072" t="str">
            <v>Cytopathology Fellowship Program</v>
          </cell>
        </row>
        <row r="2073">
          <cell r="E2073" t="str">
            <v>611807</v>
          </cell>
          <cell r="F2073" t="str">
            <v>Forensic Pathology Fellowship Program</v>
          </cell>
        </row>
        <row r="2074">
          <cell r="E2074" t="str">
            <v>611808</v>
          </cell>
          <cell r="F2074" t="str">
            <v>Hematological Pathology Fellowship Program</v>
          </cell>
        </row>
        <row r="2075">
          <cell r="E2075" t="str">
            <v>611809</v>
          </cell>
          <cell r="F2075" t="str">
            <v>Immunopathology Fellowship Program</v>
          </cell>
        </row>
        <row r="2076">
          <cell r="E2076" t="str">
            <v>611810</v>
          </cell>
          <cell r="F2076" t="str">
            <v>Laboratory Medicine Fellowship Program</v>
          </cell>
        </row>
        <row r="2077">
          <cell r="E2077" t="str">
            <v>611811</v>
          </cell>
          <cell r="F2077" t="str">
            <v>Medical Microbiology Fellowship Program</v>
          </cell>
        </row>
        <row r="2078">
          <cell r="E2078" t="str">
            <v>611812</v>
          </cell>
          <cell r="F2078" t="str">
            <v>Molecular Genetic Pathology Fellowship Program</v>
          </cell>
        </row>
        <row r="2079">
          <cell r="E2079" t="str">
            <v>611813</v>
          </cell>
          <cell r="F2079" t="str">
            <v>Neuropathology Fellowship Program</v>
          </cell>
        </row>
        <row r="2080">
          <cell r="E2080" t="str">
            <v>611814</v>
          </cell>
          <cell r="F2080" t="str">
            <v>Pediatric Pathology Fellowship Program</v>
          </cell>
        </row>
        <row r="2081">
          <cell r="E2081" t="str">
            <v>611815</v>
          </cell>
          <cell r="F2081" t="str">
            <v>Radioisotopic Pathology Fellowship Program</v>
          </cell>
        </row>
        <row r="2082">
          <cell r="E2082" t="str">
            <v>611899</v>
          </cell>
          <cell r="F2082" t="str">
            <v>Pathology Residency/Fellowship Programs; Other</v>
          </cell>
        </row>
        <row r="2083">
          <cell r="E2083" t="str">
            <v>611901</v>
          </cell>
          <cell r="F2083" t="str">
            <v>Pediatrics Residency Program</v>
          </cell>
        </row>
        <row r="2084">
          <cell r="E2084" t="str">
            <v>611902</v>
          </cell>
          <cell r="F2084" t="str">
            <v>Adolescent Medicine Fellowship Program</v>
          </cell>
        </row>
        <row r="2085">
          <cell r="E2085" t="str">
            <v>611903</v>
          </cell>
          <cell r="F2085" t="str">
            <v>Child Abuse Pediatrics Fellowship Program</v>
          </cell>
        </row>
        <row r="2086">
          <cell r="E2086" t="str">
            <v>611904</v>
          </cell>
          <cell r="F2086" t="str">
            <v>Developmental-Behavioral Pediatrics Fellowship Program</v>
          </cell>
        </row>
        <row r="2087">
          <cell r="E2087" t="str">
            <v>611905</v>
          </cell>
          <cell r="F2087" t="str">
            <v>Neonatal-Perinatal Medicine Fellowship Program</v>
          </cell>
        </row>
        <row r="2088">
          <cell r="E2088" t="str">
            <v>611906</v>
          </cell>
          <cell r="F2088" t="str">
            <v>Pediatric Cardiology Fellowship Program</v>
          </cell>
        </row>
        <row r="2089">
          <cell r="E2089" t="str">
            <v>611907</v>
          </cell>
          <cell r="F2089" t="str">
            <v>Pediatric Critical Care Medicine Fellowship Program</v>
          </cell>
        </row>
        <row r="2090">
          <cell r="E2090" t="str">
            <v>611908</v>
          </cell>
          <cell r="F2090" t="str">
            <v>Pediatric Emergency Medicine Fellowship Program</v>
          </cell>
        </row>
        <row r="2091">
          <cell r="E2091" t="str">
            <v>611909</v>
          </cell>
          <cell r="F2091" t="str">
            <v>Pediatric Endocrinology Fellowship Program</v>
          </cell>
        </row>
        <row r="2092">
          <cell r="E2092" t="str">
            <v>611910</v>
          </cell>
          <cell r="F2092" t="str">
            <v>Pediatric Gastroenterology Fellowship Program</v>
          </cell>
        </row>
        <row r="2093">
          <cell r="E2093" t="str">
            <v>611911</v>
          </cell>
          <cell r="F2093" t="str">
            <v>Pediatric Hematology-Oncology Fellowship Program</v>
          </cell>
        </row>
        <row r="2094">
          <cell r="E2094" t="str">
            <v>611912</v>
          </cell>
          <cell r="F2094" t="str">
            <v>Pediatric Infectious Diseases Fellowship Program</v>
          </cell>
        </row>
        <row r="2095">
          <cell r="E2095" t="str">
            <v>611913</v>
          </cell>
          <cell r="F2095" t="str">
            <v>Pediatric Nephrology Fellowship Program</v>
          </cell>
        </row>
        <row r="2096">
          <cell r="E2096" t="str">
            <v>611914</v>
          </cell>
          <cell r="F2096" t="str">
            <v>Pediatric Pulmonology Fellowship Program</v>
          </cell>
        </row>
        <row r="2097">
          <cell r="E2097" t="str">
            <v>611915</v>
          </cell>
          <cell r="F2097" t="str">
            <v>Pediatric Rheumatology Fellowship Program</v>
          </cell>
        </row>
        <row r="2098">
          <cell r="E2098" t="str">
            <v>611917</v>
          </cell>
          <cell r="F2098" t="str">
            <v>Pediatric Transplant Hepatology Fellowship Program</v>
          </cell>
        </row>
        <row r="2099">
          <cell r="E2099" t="str">
            <v>611999</v>
          </cell>
          <cell r="F2099" t="str">
            <v>Pediatrics Residency/Fellowship Programs; Other</v>
          </cell>
        </row>
        <row r="2100">
          <cell r="E2100" t="str">
            <v>612001</v>
          </cell>
          <cell r="F2100" t="str">
            <v>Physical Medicine and Rehabilitation Residency Program</v>
          </cell>
        </row>
        <row r="2101">
          <cell r="E2101" t="str">
            <v>612002</v>
          </cell>
          <cell r="F2101" t="str">
            <v>Spinal Cord Injury Medicine Fellowship Program</v>
          </cell>
        </row>
        <row r="2102">
          <cell r="E2102" t="str">
            <v>612003</v>
          </cell>
          <cell r="F2102" t="str">
            <v>Pediatric Rehabilitation Medicine Fellowship Program</v>
          </cell>
        </row>
        <row r="2103">
          <cell r="E2103" t="str">
            <v>612099</v>
          </cell>
          <cell r="F2103" t="str">
            <v>Physical Medicine and Rehabilitation Residency/Fellowship Programs; Other</v>
          </cell>
        </row>
        <row r="2104">
          <cell r="E2104" t="str">
            <v>612101</v>
          </cell>
          <cell r="F2104" t="str">
            <v>Plastic Surgery Residency Program</v>
          </cell>
        </row>
        <row r="2105">
          <cell r="E2105" t="str">
            <v>612102</v>
          </cell>
          <cell r="F2105" t="str">
            <v>Integrated Plastic Surgery Residency Program</v>
          </cell>
        </row>
        <row r="2106">
          <cell r="E2106" t="str">
            <v>612103</v>
          </cell>
          <cell r="F2106" t="str">
            <v>Plastic Surgery Within the Head and Neck Fellowship Program</v>
          </cell>
        </row>
        <row r="2107">
          <cell r="E2107" t="str">
            <v>612199</v>
          </cell>
          <cell r="F2107" t="str">
            <v>Plastic Surgery Residency/Fellowship Programs; Other</v>
          </cell>
        </row>
        <row r="2108">
          <cell r="E2108" t="str">
            <v>612201</v>
          </cell>
          <cell r="F2108" t="str">
            <v>Podiatric Medicine and Surgery Residency Program</v>
          </cell>
        </row>
        <row r="2109">
          <cell r="E2109" t="str">
            <v>612299</v>
          </cell>
          <cell r="F2109" t="str">
            <v>Podiatric Medicine Residency/Fellowship Programs; Other</v>
          </cell>
        </row>
        <row r="2110">
          <cell r="E2110" t="str">
            <v>612301</v>
          </cell>
          <cell r="F2110" t="str">
            <v>Public Health and General Preventive Medicine Residency Program</v>
          </cell>
        </row>
        <row r="2111">
          <cell r="E2111" t="str">
            <v>612302</v>
          </cell>
          <cell r="F2111" t="str">
            <v>Aerospace Medicine Residency Program</v>
          </cell>
        </row>
        <row r="2112">
          <cell r="E2112" t="str">
            <v>612303</v>
          </cell>
          <cell r="F2112" t="str">
            <v>Occupational Medicine Residency Program</v>
          </cell>
        </row>
        <row r="2113">
          <cell r="E2113" t="str">
            <v>612399</v>
          </cell>
          <cell r="F2113" t="str">
            <v>Preventive Medicine Residency/Fellowship Programs; Other</v>
          </cell>
        </row>
        <row r="2114">
          <cell r="E2114" t="str">
            <v>612401</v>
          </cell>
          <cell r="F2114" t="str">
            <v>Psychiatry Residency Program</v>
          </cell>
        </row>
        <row r="2115">
          <cell r="E2115" t="str">
            <v>612402</v>
          </cell>
          <cell r="F2115" t="str">
            <v>Addiction Psychiatry Fellowship Program</v>
          </cell>
        </row>
        <row r="2116">
          <cell r="E2116" t="str">
            <v>612403</v>
          </cell>
          <cell r="F2116" t="str">
            <v>Child and Adolescent Psychiatry Fellowship Program</v>
          </cell>
        </row>
        <row r="2117">
          <cell r="E2117" t="str">
            <v>612404</v>
          </cell>
          <cell r="F2117" t="str">
            <v>Consultation-Liaison Psychiatry Fellowship Program</v>
          </cell>
        </row>
        <row r="2118">
          <cell r="E2118" t="str">
            <v>612405</v>
          </cell>
          <cell r="F2118" t="str">
            <v>Forensic Psychiatry Fellowship Program</v>
          </cell>
        </row>
        <row r="2119">
          <cell r="E2119" t="str">
            <v>612406</v>
          </cell>
          <cell r="F2119" t="str">
            <v>Geriatric Psychiatry Fellowship Program</v>
          </cell>
        </row>
        <row r="2120">
          <cell r="E2120" t="str">
            <v>612499</v>
          </cell>
          <cell r="F2120" t="str">
            <v>Psychiatry Residency/Fellowship Programs; Other</v>
          </cell>
        </row>
        <row r="2121">
          <cell r="E2121" t="str">
            <v>612501</v>
          </cell>
          <cell r="F2121" t="str">
            <v>Radiation Oncology Residency Program</v>
          </cell>
        </row>
        <row r="2122">
          <cell r="E2122" t="str">
            <v>612599</v>
          </cell>
          <cell r="F2122" t="str">
            <v>Radiation Oncology Residency/Fellowship Programs; Other</v>
          </cell>
        </row>
        <row r="2123">
          <cell r="E2123" t="str">
            <v>612601</v>
          </cell>
          <cell r="F2123" t="str">
            <v>Diagnostic Radiology Residency Program</v>
          </cell>
        </row>
        <row r="2124">
          <cell r="E2124" t="str">
            <v>612602</v>
          </cell>
          <cell r="F2124" t="str">
            <v>Integrated Interventional Radiology Residency Program</v>
          </cell>
        </row>
        <row r="2125">
          <cell r="E2125" t="str">
            <v>612603</v>
          </cell>
          <cell r="F2125" t="str">
            <v>Abdominal Radiology Fellowship Program</v>
          </cell>
        </row>
        <row r="2126">
          <cell r="E2126" t="str">
            <v>612604</v>
          </cell>
          <cell r="F2126" t="str">
            <v>Diagnostic Radiologic Physics Residency Program</v>
          </cell>
        </row>
        <row r="2127">
          <cell r="E2127" t="str">
            <v>612605</v>
          </cell>
          <cell r="F2127" t="str">
            <v>Medical Nuclear Physics Residency Program</v>
          </cell>
        </row>
        <row r="2128">
          <cell r="E2128" t="str">
            <v>612606</v>
          </cell>
          <cell r="F2128" t="str">
            <v>Musculoskeletal Radiology Fellowship Program</v>
          </cell>
        </row>
        <row r="2129">
          <cell r="E2129" t="str">
            <v>612607</v>
          </cell>
          <cell r="F2129" t="str">
            <v>Neuroradiology Fellowship Program</v>
          </cell>
        </row>
        <row r="2130">
          <cell r="E2130" t="str">
            <v>612608</v>
          </cell>
          <cell r="F2130" t="str">
            <v>Nuclear Radiology Fellowship Program</v>
          </cell>
        </row>
        <row r="2131">
          <cell r="E2131" t="str">
            <v>612609</v>
          </cell>
          <cell r="F2131" t="str">
            <v>Pediatric Radiology Fellowship Program</v>
          </cell>
        </row>
        <row r="2132">
          <cell r="E2132" t="str">
            <v>612610</v>
          </cell>
          <cell r="F2132" t="str">
            <v>Radiologic Physics Residency Program</v>
          </cell>
        </row>
        <row r="2133">
          <cell r="E2133" t="str">
            <v>612611</v>
          </cell>
          <cell r="F2133" t="str">
            <v>Therapeutic Radiologic Physics Residency Program</v>
          </cell>
        </row>
        <row r="2134">
          <cell r="E2134" t="str">
            <v>612612</v>
          </cell>
          <cell r="F2134" t="str">
            <v>Vascular and Interventional Radiology Fellowship Program</v>
          </cell>
        </row>
        <row r="2135">
          <cell r="E2135" t="str">
            <v>612699</v>
          </cell>
          <cell r="F2135" t="str">
            <v>Radiology Residency/Fellowship Programs; Other</v>
          </cell>
        </row>
        <row r="2136">
          <cell r="E2136" t="str">
            <v>612701</v>
          </cell>
          <cell r="F2136" t="str">
            <v>General Surgery Residency Program</v>
          </cell>
        </row>
        <row r="2137">
          <cell r="E2137" t="str">
            <v>612702</v>
          </cell>
          <cell r="F2137" t="str">
            <v>Colon and Rectal Surgery Residency Program</v>
          </cell>
        </row>
        <row r="2138">
          <cell r="E2138" t="str">
            <v>612703</v>
          </cell>
          <cell r="F2138" t="str">
            <v>Complex General Surgical Oncology Fellowship Program</v>
          </cell>
        </row>
        <row r="2139">
          <cell r="E2139" t="str">
            <v>612704</v>
          </cell>
          <cell r="F2139" t="str">
            <v>Congenital Cardiac Surgery Fellowship Program</v>
          </cell>
        </row>
        <row r="2140">
          <cell r="E2140" t="str">
            <v>612705</v>
          </cell>
          <cell r="F2140" t="str">
            <v>Pediatric Surgery Fellowship Program</v>
          </cell>
        </row>
        <row r="2141">
          <cell r="E2141" t="str">
            <v>612706</v>
          </cell>
          <cell r="F2141" t="str">
            <v>Surgical Critical Care Fellowship Program</v>
          </cell>
        </row>
        <row r="2142">
          <cell r="E2142" t="str">
            <v>612707</v>
          </cell>
          <cell r="F2142" t="str">
            <v>Thoracic Surgery Fellowship Program</v>
          </cell>
        </row>
        <row r="2143">
          <cell r="E2143" t="str">
            <v>612708</v>
          </cell>
          <cell r="F2143" t="str">
            <v>Vascular Surgery Fellowship Program</v>
          </cell>
        </row>
        <row r="2144">
          <cell r="E2144" t="str">
            <v>612799</v>
          </cell>
          <cell r="F2144" t="str">
            <v>Surgery Residency/Fellowship Programs; Other</v>
          </cell>
        </row>
        <row r="2145">
          <cell r="E2145" t="str">
            <v>612801</v>
          </cell>
          <cell r="F2145" t="str">
            <v>Urology Residency Program</v>
          </cell>
        </row>
        <row r="2146">
          <cell r="E2146" t="str">
            <v>612802</v>
          </cell>
          <cell r="F2146" t="str">
            <v>Pediatric Urology Fellowship Program</v>
          </cell>
        </row>
        <row r="2147">
          <cell r="E2147" t="str">
            <v>612899</v>
          </cell>
          <cell r="F2147" t="str">
            <v>Urology Residency/Fellowship Programs; Other</v>
          </cell>
        </row>
        <row r="2148">
          <cell r="E2148" t="str">
            <v>619999</v>
          </cell>
          <cell r="F2148" t="str">
            <v>Medical Residency/Fellowship Programs; 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E514-5D2D-4596-9ADB-765E0F3E8777}">
  <sheetPr filterMode="1"/>
  <dimension ref="A1:S663"/>
  <sheetViews>
    <sheetView tabSelected="1" workbookViewId="0">
      <selection activeCell="B2" sqref="B2"/>
    </sheetView>
  </sheetViews>
  <sheetFormatPr defaultRowHeight="14.5" x14ac:dyDescent="0.35"/>
  <cols>
    <col min="1" max="1" width="9.1796875" style="3"/>
    <col min="2" max="2" width="52.453125" customWidth="1"/>
    <col min="3" max="3" width="76.453125" bestFit="1" customWidth="1"/>
    <col min="4" max="4" width="7.7265625" bestFit="1" customWidth="1"/>
    <col min="5" max="5" width="10.1796875" bestFit="1" customWidth="1"/>
    <col min="6" max="6" width="8.54296875" style="3" bestFit="1" customWidth="1"/>
    <col min="7" max="7" width="8.453125" style="3" bestFit="1" customWidth="1"/>
    <col min="8" max="8" width="6.81640625" bestFit="1" customWidth="1"/>
    <col min="9" max="9" width="7.453125" bestFit="1" customWidth="1"/>
    <col min="10" max="10" width="9.1796875" bestFit="1" customWidth="1"/>
    <col min="11" max="11" width="12.54296875" style="17" bestFit="1" customWidth="1"/>
    <col min="12" max="12" width="9.81640625" bestFit="1" customWidth="1"/>
    <col min="13" max="13" width="6.453125" style="3" bestFit="1" customWidth="1"/>
    <col min="14" max="14" width="9.26953125" style="3" bestFit="1" customWidth="1"/>
    <col min="15" max="15" width="12" style="3" customWidth="1"/>
    <col min="16" max="16" width="9.81640625" style="3" customWidth="1"/>
  </cols>
  <sheetData>
    <row r="1" spans="1:17" s="2" customFormat="1" ht="58" x14ac:dyDescent="0.35">
      <c r="A1" s="14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20" t="s">
        <v>5</v>
      </c>
      <c r="G1" s="20" t="s">
        <v>6</v>
      </c>
      <c r="H1" s="1" t="s">
        <v>7</v>
      </c>
      <c r="I1" s="1" t="s">
        <v>8</v>
      </c>
      <c r="J1" s="1" t="s">
        <v>60</v>
      </c>
      <c r="K1" s="27" t="s">
        <v>9</v>
      </c>
      <c r="L1" s="1" t="s">
        <v>10</v>
      </c>
      <c r="M1" s="20" t="s">
        <v>11</v>
      </c>
      <c r="N1" s="1" t="s">
        <v>41</v>
      </c>
      <c r="O1" s="1" t="s">
        <v>42</v>
      </c>
      <c r="P1" s="14" t="s">
        <v>696</v>
      </c>
      <c r="Q1" s="19" t="s">
        <v>285</v>
      </c>
    </row>
    <row r="2" spans="1:17" x14ac:dyDescent="0.35">
      <c r="A2" s="3">
        <v>2136</v>
      </c>
      <c r="B2" t="s">
        <v>61</v>
      </c>
      <c r="C2" t="s">
        <v>62</v>
      </c>
      <c r="D2">
        <v>500102</v>
      </c>
      <c r="E2" t="s">
        <v>45</v>
      </c>
      <c r="F2" s="3" t="s">
        <v>13</v>
      </c>
      <c r="G2" s="3" t="s">
        <v>52</v>
      </c>
      <c r="H2">
        <v>1365</v>
      </c>
      <c r="I2" s="3">
        <v>65</v>
      </c>
      <c r="J2" s="3"/>
      <c r="K2" s="17">
        <v>46900</v>
      </c>
      <c r="L2" t="s">
        <v>14</v>
      </c>
      <c r="M2" s="3">
        <v>82</v>
      </c>
      <c r="N2" s="5" t="s">
        <v>12</v>
      </c>
      <c r="P2" s="3" t="s">
        <v>12</v>
      </c>
      <c r="Q2" t="s">
        <v>12</v>
      </c>
    </row>
    <row r="3" spans="1:17" x14ac:dyDescent="0.35">
      <c r="A3" s="3">
        <v>2136</v>
      </c>
      <c r="B3" t="s">
        <v>61</v>
      </c>
      <c r="C3" t="s">
        <v>63</v>
      </c>
      <c r="D3">
        <v>500102</v>
      </c>
      <c r="E3" t="s">
        <v>45</v>
      </c>
      <c r="F3" s="3" t="s">
        <v>13</v>
      </c>
      <c r="G3" s="3" t="s">
        <v>15</v>
      </c>
      <c r="H3">
        <v>1365</v>
      </c>
      <c r="I3" s="3">
        <v>65</v>
      </c>
      <c r="J3" s="3"/>
      <c r="K3" s="17">
        <v>46900</v>
      </c>
      <c r="L3" t="s">
        <v>14</v>
      </c>
      <c r="M3" s="3">
        <v>82</v>
      </c>
      <c r="N3" s="5" t="s">
        <v>12</v>
      </c>
      <c r="P3" s="3" t="s">
        <v>12</v>
      </c>
      <c r="Q3" t="s">
        <v>12</v>
      </c>
    </row>
    <row r="4" spans="1:17" x14ac:dyDescent="0.35">
      <c r="A4" s="3">
        <v>2136</v>
      </c>
      <c r="B4" t="s">
        <v>61</v>
      </c>
      <c r="C4" t="s">
        <v>64</v>
      </c>
      <c r="D4">
        <v>500102</v>
      </c>
      <c r="E4" t="s">
        <v>45</v>
      </c>
      <c r="F4" s="3" t="s">
        <v>13</v>
      </c>
      <c r="G4" s="3" t="s">
        <v>49</v>
      </c>
      <c r="H4">
        <v>1590</v>
      </c>
      <c r="I4" s="3">
        <v>80</v>
      </c>
      <c r="J4" s="3"/>
      <c r="K4" s="17">
        <v>49675</v>
      </c>
      <c r="L4" t="s">
        <v>36</v>
      </c>
      <c r="M4" s="3">
        <v>53</v>
      </c>
      <c r="N4" s="5" t="s">
        <v>12</v>
      </c>
      <c r="P4" s="3" t="s">
        <v>12</v>
      </c>
      <c r="Q4" t="s">
        <v>12</v>
      </c>
    </row>
    <row r="5" spans="1:17" x14ac:dyDescent="0.35">
      <c r="A5" s="3">
        <v>2136</v>
      </c>
      <c r="B5" t="s">
        <v>61</v>
      </c>
      <c r="C5" t="s">
        <v>65</v>
      </c>
      <c r="D5">
        <v>500102</v>
      </c>
      <c r="E5" t="s">
        <v>45</v>
      </c>
      <c r="F5" s="3" t="s">
        <v>13</v>
      </c>
      <c r="G5" s="3" t="s">
        <v>58</v>
      </c>
      <c r="H5">
        <v>1365</v>
      </c>
      <c r="I5" s="3">
        <v>65</v>
      </c>
      <c r="J5" s="3"/>
      <c r="K5" s="17">
        <v>46900</v>
      </c>
      <c r="L5" t="s">
        <v>14</v>
      </c>
      <c r="M5" s="3">
        <v>82</v>
      </c>
      <c r="N5" s="5" t="s">
        <v>12</v>
      </c>
      <c r="P5" s="3" t="s">
        <v>12</v>
      </c>
      <c r="Q5" t="s">
        <v>12</v>
      </c>
    </row>
    <row r="6" spans="1:17" x14ac:dyDescent="0.35">
      <c r="A6" s="3">
        <v>2136</v>
      </c>
      <c r="B6" t="s">
        <v>61</v>
      </c>
      <c r="C6" t="s">
        <v>66</v>
      </c>
      <c r="D6">
        <v>500102</v>
      </c>
      <c r="E6" t="s">
        <v>45</v>
      </c>
      <c r="F6" s="3" t="s">
        <v>13</v>
      </c>
      <c r="G6" s="3" t="s">
        <v>55</v>
      </c>
      <c r="H6">
        <v>1590</v>
      </c>
      <c r="I6" s="3">
        <v>80</v>
      </c>
      <c r="J6" s="3"/>
      <c r="K6" s="17">
        <v>49675</v>
      </c>
      <c r="L6" t="s">
        <v>36</v>
      </c>
      <c r="M6" s="3">
        <v>53</v>
      </c>
      <c r="N6" s="5" t="s">
        <v>12</v>
      </c>
      <c r="P6" s="3" t="s">
        <v>12</v>
      </c>
      <c r="Q6" t="s">
        <v>12</v>
      </c>
    </row>
    <row r="7" spans="1:17" x14ac:dyDescent="0.35">
      <c r="A7" s="3">
        <v>2136</v>
      </c>
      <c r="B7" t="s">
        <v>61</v>
      </c>
      <c r="C7" t="s">
        <v>67</v>
      </c>
      <c r="D7">
        <v>500102</v>
      </c>
      <c r="E7" t="s">
        <v>45</v>
      </c>
      <c r="F7" s="3" t="s">
        <v>13</v>
      </c>
      <c r="G7" s="3" t="s">
        <v>47</v>
      </c>
      <c r="H7">
        <v>1590</v>
      </c>
      <c r="I7" s="3">
        <v>80</v>
      </c>
      <c r="J7" s="3"/>
      <c r="K7" s="17">
        <v>49675</v>
      </c>
      <c r="L7" t="s">
        <v>36</v>
      </c>
      <c r="M7" s="3">
        <v>53</v>
      </c>
      <c r="N7" s="5" t="s">
        <v>12</v>
      </c>
      <c r="P7" s="3" t="s">
        <v>12</v>
      </c>
      <c r="Q7" t="s">
        <v>12</v>
      </c>
    </row>
    <row r="8" spans="1:17" x14ac:dyDescent="0.35">
      <c r="A8" s="3">
        <v>2136</v>
      </c>
      <c r="B8" t="s">
        <v>61</v>
      </c>
      <c r="C8" t="s">
        <v>62</v>
      </c>
      <c r="D8">
        <v>100304</v>
      </c>
      <c r="E8" t="s">
        <v>45</v>
      </c>
      <c r="F8" s="3" t="s">
        <v>13</v>
      </c>
      <c r="G8" s="3" t="s">
        <v>52</v>
      </c>
      <c r="H8">
        <v>1365</v>
      </c>
      <c r="I8" s="3">
        <v>65</v>
      </c>
      <c r="K8" s="17">
        <v>46900</v>
      </c>
      <c r="L8" t="s">
        <v>14</v>
      </c>
      <c r="M8" s="3">
        <v>82</v>
      </c>
      <c r="P8" s="3" t="s">
        <v>12</v>
      </c>
      <c r="Q8" t="s">
        <v>12</v>
      </c>
    </row>
    <row r="9" spans="1:17" x14ac:dyDescent="0.35">
      <c r="A9" s="3">
        <v>2136</v>
      </c>
      <c r="B9" t="s">
        <v>61</v>
      </c>
      <c r="C9" t="s">
        <v>66</v>
      </c>
      <c r="D9">
        <v>100304</v>
      </c>
      <c r="E9" t="s">
        <v>45</v>
      </c>
      <c r="F9" s="3" t="s">
        <v>13</v>
      </c>
      <c r="G9" s="3" t="s">
        <v>55</v>
      </c>
      <c r="H9">
        <v>1590</v>
      </c>
      <c r="I9" s="3">
        <v>80</v>
      </c>
      <c r="K9" s="17">
        <v>49675</v>
      </c>
      <c r="L9" t="s">
        <v>118</v>
      </c>
      <c r="M9" s="3">
        <v>53</v>
      </c>
      <c r="P9" s="3" t="s">
        <v>12</v>
      </c>
      <c r="Q9" t="s">
        <v>12</v>
      </c>
    </row>
    <row r="10" spans="1:17" x14ac:dyDescent="0.35">
      <c r="A10" s="3">
        <v>2136</v>
      </c>
      <c r="B10" t="s">
        <v>61</v>
      </c>
      <c r="C10" t="s">
        <v>63</v>
      </c>
      <c r="D10">
        <v>110803</v>
      </c>
      <c r="E10" t="s">
        <v>45</v>
      </c>
      <c r="F10" s="3" t="s">
        <v>13</v>
      </c>
      <c r="G10" s="3" t="s">
        <v>15</v>
      </c>
      <c r="H10">
        <v>1365</v>
      </c>
      <c r="I10" s="3">
        <v>65</v>
      </c>
      <c r="K10" s="17">
        <v>46900</v>
      </c>
      <c r="L10" t="s">
        <v>14</v>
      </c>
      <c r="M10" s="3">
        <v>82</v>
      </c>
      <c r="P10" s="3" t="s">
        <v>12</v>
      </c>
      <c r="Q10" t="s">
        <v>12</v>
      </c>
    </row>
    <row r="11" spans="1:17" x14ac:dyDescent="0.35">
      <c r="A11" s="3">
        <v>2136</v>
      </c>
      <c r="B11" t="s">
        <v>61</v>
      </c>
      <c r="C11" t="s">
        <v>64</v>
      </c>
      <c r="D11">
        <v>110803</v>
      </c>
      <c r="E11" t="s">
        <v>45</v>
      </c>
      <c r="F11" s="3" t="s">
        <v>13</v>
      </c>
      <c r="G11" s="3" t="s">
        <v>49</v>
      </c>
      <c r="H11">
        <v>1590</v>
      </c>
      <c r="I11" s="3">
        <v>80</v>
      </c>
      <c r="K11" s="17">
        <v>49675</v>
      </c>
      <c r="L11" t="s">
        <v>118</v>
      </c>
      <c r="M11" s="3">
        <v>53</v>
      </c>
      <c r="P11" s="3" t="s">
        <v>12</v>
      </c>
      <c r="Q11" t="s">
        <v>12</v>
      </c>
    </row>
    <row r="12" spans="1:17" x14ac:dyDescent="0.35">
      <c r="A12" s="3">
        <v>2136</v>
      </c>
      <c r="B12" t="s">
        <v>61</v>
      </c>
      <c r="C12" t="s">
        <v>65</v>
      </c>
      <c r="D12">
        <v>110804</v>
      </c>
      <c r="E12" t="s">
        <v>45</v>
      </c>
      <c r="F12" s="3" t="s">
        <v>13</v>
      </c>
      <c r="G12" s="3" t="s">
        <v>58</v>
      </c>
      <c r="H12">
        <v>1365</v>
      </c>
      <c r="I12" s="3">
        <v>65</v>
      </c>
      <c r="K12" s="17">
        <v>46900</v>
      </c>
      <c r="L12" t="s">
        <v>14</v>
      </c>
      <c r="M12" s="3">
        <v>82</v>
      </c>
      <c r="P12" s="3" t="s">
        <v>12</v>
      </c>
      <c r="Q12" t="s">
        <v>12</v>
      </c>
    </row>
    <row r="13" spans="1:17" x14ac:dyDescent="0.35">
      <c r="A13" s="3">
        <v>2136</v>
      </c>
      <c r="B13" t="s">
        <v>61</v>
      </c>
      <c r="C13" t="s">
        <v>67</v>
      </c>
      <c r="D13">
        <v>110804</v>
      </c>
      <c r="E13" t="s">
        <v>45</v>
      </c>
      <c r="F13" s="3" t="s">
        <v>13</v>
      </c>
      <c r="G13" s="3" t="s">
        <v>47</v>
      </c>
      <c r="H13">
        <v>1590</v>
      </c>
      <c r="I13" s="3">
        <v>80</v>
      </c>
      <c r="K13" s="17">
        <v>49675</v>
      </c>
      <c r="L13" t="s">
        <v>118</v>
      </c>
      <c r="M13" s="3">
        <v>53</v>
      </c>
      <c r="P13" s="3" t="s">
        <v>12</v>
      </c>
      <c r="Q13" t="s">
        <v>12</v>
      </c>
    </row>
    <row r="14" spans="1:17" x14ac:dyDescent="0.35">
      <c r="A14" s="3">
        <v>2136</v>
      </c>
      <c r="B14" t="s">
        <v>61</v>
      </c>
      <c r="C14" t="s">
        <v>145</v>
      </c>
      <c r="D14">
        <v>500411</v>
      </c>
      <c r="E14" t="s">
        <v>45</v>
      </c>
      <c r="F14" s="3" t="s">
        <v>13</v>
      </c>
      <c r="G14" s="3" t="s">
        <v>58</v>
      </c>
      <c r="H14">
        <v>1365</v>
      </c>
      <c r="I14" s="3">
        <v>65</v>
      </c>
      <c r="K14" s="28">
        <v>46900</v>
      </c>
      <c r="L14" t="s">
        <v>14</v>
      </c>
      <c r="M14" s="3">
        <v>82</v>
      </c>
      <c r="P14" s="3" t="s">
        <v>144</v>
      </c>
      <c r="Q14" t="s">
        <v>12</v>
      </c>
    </row>
    <row r="15" spans="1:17" x14ac:dyDescent="0.35">
      <c r="A15" s="3">
        <v>2197</v>
      </c>
      <c r="B15" t="s">
        <v>16</v>
      </c>
      <c r="C15" t="s">
        <v>17</v>
      </c>
      <c r="D15">
        <v>513999</v>
      </c>
      <c r="E15" t="s">
        <v>18</v>
      </c>
      <c r="F15" s="3" t="s">
        <v>13</v>
      </c>
      <c r="G15" s="3" t="s">
        <v>15</v>
      </c>
      <c r="H15">
        <v>1530</v>
      </c>
      <c r="I15" s="3"/>
      <c r="J15" s="3"/>
      <c r="K15" s="17">
        <v>24400</v>
      </c>
      <c r="L15" t="s">
        <v>23</v>
      </c>
      <c r="M15" s="3">
        <v>81</v>
      </c>
      <c r="N15" s="3" t="s">
        <v>24</v>
      </c>
      <c r="P15" s="3" t="s">
        <v>12</v>
      </c>
      <c r="Q15" t="s">
        <v>12</v>
      </c>
    </row>
    <row r="16" spans="1:17" x14ac:dyDescent="0.35">
      <c r="A16" s="3">
        <v>2197</v>
      </c>
      <c r="B16" t="s">
        <v>16</v>
      </c>
      <c r="C16" t="s">
        <v>19</v>
      </c>
      <c r="D16">
        <v>511009</v>
      </c>
      <c r="E16" t="s">
        <v>20</v>
      </c>
      <c r="F16" s="3" t="s">
        <v>13</v>
      </c>
      <c r="G16" s="3" t="s">
        <v>15</v>
      </c>
      <c r="H16">
        <v>75</v>
      </c>
      <c r="I16" s="3"/>
      <c r="J16" s="3"/>
      <c r="K16" s="17">
        <v>899</v>
      </c>
      <c r="L16" t="s">
        <v>14</v>
      </c>
      <c r="M16" s="3">
        <v>79</v>
      </c>
      <c r="N16" s="3" t="s">
        <v>12</v>
      </c>
      <c r="P16" s="3" t="s">
        <v>12</v>
      </c>
      <c r="Q16" t="s">
        <v>12</v>
      </c>
    </row>
    <row r="17" spans="1:17" x14ac:dyDescent="0.35">
      <c r="A17" s="3">
        <v>2197</v>
      </c>
      <c r="B17" t="s">
        <v>16</v>
      </c>
      <c r="C17" t="s">
        <v>21</v>
      </c>
      <c r="D17">
        <v>513902</v>
      </c>
      <c r="E17" t="s">
        <v>22</v>
      </c>
      <c r="F17" s="3" t="s">
        <v>13</v>
      </c>
      <c r="G17" s="3" t="s">
        <v>15</v>
      </c>
      <c r="H17">
        <v>133</v>
      </c>
      <c r="I17" s="3"/>
      <c r="J17" s="3"/>
      <c r="K17" s="17">
        <v>1200</v>
      </c>
      <c r="L17" t="s">
        <v>14</v>
      </c>
      <c r="M17" s="3">
        <v>79</v>
      </c>
      <c r="N17" s="3" t="s">
        <v>12</v>
      </c>
      <c r="P17" s="3" t="s">
        <v>12</v>
      </c>
      <c r="Q17" t="s">
        <v>12</v>
      </c>
    </row>
    <row r="18" spans="1:17" x14ac:dyDescent="0.35">
      <c r="A18" s="5">
        <v>828</v>
      </c>
      <c r="B18" s="4" t="s">
        <v>187</v>
      </c>
      <c r="C18" s="4" t="s">
        <v>195</v>
      </c>
      <c r="D18" s="4">
        <v>111099</v>
      </c>
      <c r="E18" s="4" t="s">
        <v>196</v>
      </c>
      <c r="F18" s="3" t="s">
        <v>46</v>
      </c>
      <c r="G18" s="3" t="s">
        <v>55</v>
      </c>
      <c r="I18" s="3">
        <v>62</v>
      </c>
      <c r="J18" s="3"/>
      <c r="K18" s="17">
        <v>17900</v>
      </c>
      <c r="L18" t="s">
        <v>23</v>
      </c>
      <c r="M18" s="3">
        <v>81</v>
      </c>
      <c r="P18" s="5" t="s">
        <v>12</v>
      </c>
      <c r="Q18" t="s">
        <v>12</v>
      </c>
    </row>
    <row r="19" spans="1:17" x14ac:dyDescent="0.35">
      <c r="A19" s="5">
        <v>828</v>
      </c>
      <c r="B19" s="4" t="s">
        <v>187</v>
      </c>
      <c r="C19" s="4" t="s">
        <v>195</v>
      </c>
      <c r="D19" s="4">
        <v>111099</v>
      </c>
      <c r="E19" s="4" t="s">
        <v>196</v>
      </c>
      <c r="F19" s="3" t="s">
        <v>13</v>
      </c>
      <c r="G19" s="3" t="s">
        <v>58</v>
      </c>
      <c r="I19" s="3">
        <v>62</v>
      </c>
      <c r="J19" s="3"/>
      <c r="K19" s="17">
        <v>17900</v>
      </c>
      <c r="L19" t="s">
        <v>23</v>
      </c>
      <c r="M19" s="3">
        <v>81</v>
      </c>
      <c r="P19" s="5" t="s">
        <v>12</v>
      </c>
      <c r="Q19" t="s">
        <v>12</v>
      </c>
    </row>
    <row r="20" spans="1:17" x14ac:dyDescent="0.35">
      <c r="A20" s="5">
        <v>828</v>
      </c>
      <c r="B20" s="4" t="s">
        <v>187</v>
      </c>
      <c r="C20" s="4" t="s">
        <v>193</v>
      </c>
      <c r="D20" s="4">
        <v>150303</v>
      </c>
      <c r="E20" s="4" t="s">
        <v>194</v>
      </c>
      <c r="F20" s="3" t="s">
        <v>13</v>
      </c>
      <c r="G20" s="3" t="s">
        <v>15</v>
      </c>
      <c r="I20" s="3">
        <v>54.4</v>
      </c>
      <c r="J20" s="3"/>
      <c r="K20" s="17">
        <v>16300</v>
      </c>
      <c r="L20" t="s">
        <v>23</v>
      </c>
      <c r="M20" s="3">
        <v>81</v>
      </c>
      <c r="P20" s="5" t="s">
        <v>12</v>
      </c>
      <c r="Q20" t="s">
        <v>12</v>
      </c>
    </row>
    <row r="21" spans="1:17" x14ac:dyDescent="0.35">
      <c r="A21" s="5">
        <v>828</v>
      </c>
      <c r="B21" s="4" t="s">
        <v>187</v>
      </c>
      <c r="C21" s="4" t="s">
        <v>188</v>
      </c>
      <c r="D21" s="4">
        <v>150501</v>
      </c>
      <c r="E21" s="4" t="s">
        <v>126</v>
      </c>
      <c r="F21" s="3" t="s">
        <v>13</v>
      </c>
      <c r="G21" s="3" t="s">
        <v>15</v>
      </c>
      <c r="I21" s="3">
        <v>42</v>
      </c>
      <c r="J21" s="3"/>
      <c r="K21" s="17">
        <v>16300</v>
      </c>
      <c r="L21" t="s">
        <v>23</v>
      </c>
      <c r="M21" s="3">
        <v>81</v>
      </c>
      <c r="P21" s="5" t="s">
        <v>12</v>
      </c>
      <c r="Q21" t="s">
        <v>12</v>
      </c>
    </row>
    <row r="22" spans="1:17" x14ac:dyDescent="0.35">
      <c r="A22" s="5">
        <v>828</v>
      </c>
      <c r="B22" s="4" t="s">
        <v>187</v>
      </c>
      <c r="C22" s="4" t="s">
        <v>188</v>
      </c>
      <c r="D22" s="4">
        <v>150501</v>
      </c>
      <c r="E22" s="4" t="s">
        <v>126</v>
      </c>
      <c r="F22" s="3" t="s">
        <v>73</v>
      </c>
      <c r="G22" s="3" t="s">
        <v>49</v>
      </c>
      <c r="I22" s="3">
        <v>42</v>
      </c>
      <c r="J22" s="3"/>
      <c r="K22" s="17">
        <v>16300</v>
      </c>
      <c r="L22" t="s">
        <v>23</v>
      </c>
      <c r="M22" s="3">
        <v>81</v>
      </c>
      <c r="P22" s="5" t="s">
        <v>12</v>
      </c>
      <c r="Q22" t="s">
        <v>12</v>
      </c>
    </row>
    <row r="23" spans="1:17" x14ac:dyDescent="0.35">
      <c r="A23" s="3">
        <v>828</v>
      </c>
      <c r="B23" t="s">
        <v>187</v>
      </c>
      <c r="C23" t="s">
        <v>201</v>
      </c>
      <c r="D23">
        <v>231303</v>
      </c>
      <c r="E23" t="s">
        <v>198</v>
      </c>
      <c r="F23" s="3" t="s">
        <v>13</v>
      </c>
      <c r="G23" s="3" t="s">
        <v>15</v>
      </c>
      <c r="H23">
        <v>30</v>
      </c>
      <c r="I23" s="3"/>
      <c r="J23" s="3"/>
      <c r="K23" s="17">
        <v>725</v>
      </c>
      <c r="L23" t="s">
        <v>14</v>
      </c>
      <c r="M23" s="3">
        <v>80</v>
      </c>
      <c r="P23" s="3" t="s">
        <v>12</v>
      </c>
      <c r="Q23" t="s">
        <v>12</v>
      </c>
    </row>
    <row r="24" spans="1:17" x14ac:dyDescent="0.35">
      <c r="A24" s="3">
        <v>828</v>
      </c>
      <c r="B24" t="s">
        <v>187</v>
      </c>
      <c r="C24" t="s">
        <v>197</v>
      </c>
      <c r="D24">
        <v>470104</v>
      </c>
      <c r="E24" t="s">
        <v>198</v>
      </c>
      <c r="F24" s="3" t="s">
        <v>13</v>
      </c>
      <c r="G24" s="3" t="s">
        <v>15</v>
      </c>
      <c r="H24">
        <v>72</v>
      </c>
      <c r="I24" s="3"/>
      <c r="J24" s="3"/>
      <c r="K24" s="17">
        <v>2450</v>
      </c>
      <c r="L24" t="s">
        <v>14</v>
      </c>
      <c r="M24" s="3">
        <v>80</v>
      </c>
      <c r="P24" s="3" t="s">
        <v>12</v>
      </c>
      <c r="Q24" t="s">
        <v>12</v>
      </c>
    </row>
    <row r="25" spans="1:17" x14ac:dyDescent="0.35">
      <c r="A25" s="3">
        <v>828</v>
      </c>
      <c r="B25" t="s">
        <v>187</v>
      </c>
      <c r="C25" t="s">
        <v>199</v>
      </c>
      <c r="D25">
        <v>470104</v>
      </c>
      <c r="E25" t="s">
        <v>198</v>
      </c>
      <c r="F25" s="3" t="s">
        <v>13</v>
      </c>
      <c r="G25" s="3" t="s">
        <v>49</v>
      </c>
      <c r="H25">
        <v>48</v>
      </c>
      <c r="I25" s="3"/>
      <c r="J25" s="3"/>
      <c r="K25" s="17">
        <v>1950</v>
      </c>
      <c r="L25" t="s">
        <v>14</v>
      </c>
      <c r="M25" s="3">
        <v>80</v>
      </c>
      <c r="P25" s="3" t="s">
        <v>12</v>
      </c>
      <c r="Q25" t="s">
        <v>12</v>
      </c>
    </row>
    <row r="26" spans="1:17" x14ac:dyDescent="0.35">
      <c r="A26" s="5">
        <v>828</v>
      </c>
      <c r="B26" s="4" t="s">
        <v>187</v>
      </c>
      <c r="C26" s="4" t="s">
        <v>200</v>
      </c>
      <c r="D26">
        <v>470104</v>
      </c>
      <c r="E26" s="4" t="s">
        <v>198</v>
      </c>
      <c r="F26" s="3" t="s">
        <v>73</v>
      </c>
      <c r="G26" s="3" t="s">
        <v>55</v>
      </c>
      <c r="H26">
        <v>72</v>
      </c>
      <c r="I26" s="3"/>
      <c r="J26" s="3"/>
      <c r="K26" s="17">
        <v>2450</v>
      </c>
      <c r="L26" t="s">
        <v>14</v>
      </c>
      <c r="M26" s="3">
        <v>80</v>
      </c>
      <c r="P26" s="5" t="s">
        <v>12</v>
      </c>
      <c r="Q26" t="s">
        <v>12</v>
      </c>
    </row>
    <row r="27" spans="1:17" x14ac:dyDescent="0.35">
      <c r="A27" s="3">
        <v>828</v>
      </c>
      <c r="B27" t="s">
        <v>187</v>
      </c>
      <c r="C27" t="s">
        <v>200</v>
      </c>
      <c r="D27">
        <v>470104</v>
      </c>
      <c r="E27" t="s">
        <v>198</v>
      </c>
      <c r="F27" s="3" t="s">
        <v>46</v>
      </c>
      <c r="G27" s="3" t="s">
        <v>52</v>
      </c>
      <c r="H27">
        <v>72</v>
      </c>
      <c r="I27" s="3"/>
      <c r="J27" s="3"/>
      <c r="K27" s="17">
        <v>2450</v>
      </c>
      <c r="L27" t="s">
        <v>14</v>
      </c>
      <c r="M27" s="3">
        <v>80</v>
      </c>
      <c r="P27" s="3" t="s">
        <v>12</v>
      </c>
      <c r="Q27" t="s">
        <v>12</v>
      </c>
    </row>
    <row r="28" spans="1:17" x14ac:dyDescent="0.35">
      <c r="A28" s="5">
        <v>828</v>
      </c>
      <c r="B28" s="4" t="s">
        <v>187</v>
      </c>
      <c r="C28" s="4" t="s">
        <v>191</v>
      </c>
      <c r="D28" s="4">
        <v>510706</v>
      </c>
      <c r="E28" s="4" t="s">
        <v>192</v>
      </c>
      <c r="F28" s="3" t="s">
        <v>13</v>
      </c>
      <c r="G28" s="3" t="s">
        <v>15</v>
      </c>
      <c r="I28" s="3">
        <v>51.5</v>
      </c>
      <c r="J28" s="3"/>
      <c r="K28" s="17">
        <v>16300</v>
      </c>
      <c r="L28" t="s">
        <v>23</v>
      </c>
      <c r="M28" s="3">
        <v>81</v>
      </c>
      <c r="P28" s="5" t="s">
        <v>12</v>
      </c>
      <c r="Q28" t="s">
        <v>12</v>
      </c>
    </row>
    <row r="29" spans="1:17" x14ac:dyDescent="0.35">
      <c r="A29" s="5">
        <v>828</v>
      </c>
      <c r="B29" s="4" t="s">
        <v>187</v>
      </c>
      <c r="C29" s="4" t="s">
        <v>147</v>
      </c>
      <c r="D29" s="4">
        <v>510802</v>
      </c>
      <c r="E29" s="4" t="s">
        <v>190</v>
      </c>
      <c r="F29" s="3" t="s">
        <v>13</v>
      </c>
      <c r="G29" s="3" t="s">
        <v>15</v>
      </c>
      <c r="I29" s="3">
        <v>50.6</v>
      </c>
      <c r="J29" s="3"/>
      <c r="K29" s="17">
        <v>16300</v>
      </c>
      <c r="L29" t="s">
        <v>23</v>
      </c>
      <c r="M29" s="3">
        <v>81</v>
      </c>
      <c r="P29" s="5" t="s">
        <v>12</v>
      </c>
      <c r="Q29" t="s">
        <v>12</v>
      </c>
    </row>
    <row r="30" spans="1:17" x14ac:dyDescent="0.35">
      <c r="A30" s="5">
        <v>828</v>
      </c>
      <c r="B30" s="4" t="s">
        <v>187</v>
      </c>
      <c r="C30" s="4" t="s">
        <v>147</v>
      </c>
      <c r="D30" s="4">
        <v>510802</v>
      </c>
      <c r="E30" s="4" t="s">
        <v>190</v>
      </c>
      <c r="F30" s="3" t="s">
        <v>46</v>
      </c>
      <c r="G30" s="3" t="s">
        <v>49</v>
      </c>
      <c r="I30" s="3">
        <v>50.6</v>
      </c>
      <c r="J30" s="3"/>
      <c r="K30" s="17">
        <v>16300</v>
      </c>
      <c r="L30" t="s">
        <v>23</v>
      </c>
      <c r="M30" s="3">
        <v>81</v>
      </c>
      <c r="P30" s="5" t="s">
        <v>12</v>
      </c>
      <c r="Q30" t="s">
        <v>12</v>
      </c>
    </row>
    <row r="31" spans="1:17" x14ac:dyDescent="0.35">
      <c r="A31" s="5">
        <v>828</v>
      </c>
      <c r="B31" s="4" t="s">
        <v>187</v>
      </c>
      <c r="C31" s="4" t="s">
        <v>189</v>
      </c>
      <c r="D31" s="4">
        <v>510805</v>
      </c>
      <c r="E31" s="4" t="s">
        <v>29</v>
      </c>
      <c r="F31" s="3" t="s">
        <v>13</v>
      </c>
      <c r="G31" s="3" t="s">
        <v>15</v>
      </c>
      <c r="I31" s="3">
        <v>44.6</v>
      </c>
      <c r="J31" s="3"/>
      <c r="K31" s="17">
        <v>16300</v>
      </c>
      <c r="L31" t="s">
        <v>23</v>
      </c>
      <c r="M31" s="3">
        <v>81</v>
      </c>
      <c r="P31" s="5" t="s">
        <v>12</v>
      </c>
      <c r="Q31" t="s">
        <v>12</v>
      </c>
    </row>
    <row r="32" spans="1:17" x14ac:dyDescent="0.35">
      <c r="A32" s="5">
        <v>828</v>
      </c>
      <c r="B32" s="4" t="s">
        <v>187</v>
      </c>
      <c r="C32" s="4" t="s">
        <v>189</v>
      </c>
      <c r="D32" s="4">
        <v>510805</v>
      </c>
      <c r="E32" s="4" t="s">
        <v>29</v>
      </c>
      <c r="F32" s="3" t="s">
        <v>46</v>
      </c>
      <c r="G32" s="3" t="s">
        <v>49</v>
      </c>
      <c r="I32" s="3">
        <v>44.6</v>
      </c>
      <c r="J32" s="3"/>
      <c r="K32" s="17">
        <v>16300</v>
      </c>
      <c r="L32" t="s">
        <v>23</v>
      </c>
      <c r="M32" s="3">
        <v>81</v>
      </c>
      <c r="P32" s="5" t="s">
        <v>12</v>
      </c>
      <c r="Q32" t="s">
        <v>12</v>
      </c>
    </row>
    <row r="33" spans="1:17" x14ac:dyDescent="0.35">
      <c r="A33" s="5">
        <v>828</v>
      </c>
      <c r="B33" s="4" t="s">
        <v>187</v>
      </c>
      <c r="C33" s="4" t="s">
        <v>207</v>
      </c>
      <c r="D33">
        <v>511009</v>
      </c>
      <c r="E33" s="4" t="s">
        <v>198</v>
      </c>
      <c r="F33" s="3" t="s">
        <v>13</v>
      </c>
      <c r="G33" s="3" t="s">
        <v>15</v>
      </c>
      <c r="H33">
        <v>60</v>
      </c>
      <c r="I33" s="3"/>
      <c r="J33" s="3"/>
      <c r="K33" s="17">
        <v>1250</v>
      </c>
      <c r="L33" t="s">
        <v>14</v>
      </c>
      <c r="M33" s="3">
        <v>80</v>
      </c>
      <c r="P33" s="5" t="s">
        <v>12</v>
      </c>
      <c r="Q33" t="s">
        <v>12</v>
      </c>
    </row>
    <row r="34" spans="1:17" x14ac:dyDescent="0.35">
      <c r="A34" s="3">
        <v>828</v>
      </c>
      <c r="B34" t="s">
        <v>187</v>
      </c>
      <c r="C34" t="s">
        <v>202</v>
      </c>
      <c r="D34">
        <v>520401</v>
      </c>
      <c r="E34" t="s">
        <v>198</v>
      </c>
      <c r="F34" s="3" t="s">
        <v>13</v>
      </c>
      <c r="G34" s="3" t="s">
        <v>15</v>
      </c>
      <c r="H34">
        <v>60</v>
      </c>
      <c r="I34" s="3"/>
      <c r="J34" s="3"/>
      <c r="K34" s="17">
        <v>1100</v>
      </c>
      <c r="L34" t="s">
        <v>14</v>
      </c>
      <c r="M34" s="3">
        <v>79</v>
      </c>
      <c r="P34" s="3" t="s">
        <v>12</v>
      </c>
      <c r="Q34" t="s">
        <v>12</v>
      </c>
    </row>
    <row r="35" spans="1:17" x14ac:dyDescent="0.35">
      <c r="A35" s="3">
        <v>828</v>
      </c>
      <c r="B35" t="s">
        <v>187</v>
      </c>
      <c r="C35" t="s">
        <v>203</v>
      </c>
      <c r="D35">
        <v>520401</v>
      </c>
      <c r="E35" t="s">
        <v>198</v>
      </c>
      <c r="F35" s="3" t="s">
        <v>13</v>
      </c>
      <c r="G35" s="3" t="s">
        <v>49</v>
      </c>
      <c r="H35">
        <v>135</v>
      </c>
      <c r="I35" s="3"/>
      <c r="J35" s="3"/>
      <c r="K35" s="17">
        <v>2490</v>
      </c>
      <c r="L35" t="s">
        <v>14</v>
      </c>
      <c r="M35" s="3">
        <v>79</v>
      </c>
      <c r="P35" s="3" t="s">
        <v>12</v>
      </c>
      <c r="Q35" t="s">
        <v>12</v>
      </c>
    </row>
    <row r="36" spans="1:17" x14ac:dyDescent="0.35">
      <c r="A36" s="3">
        <v>828</v>
      </c>
      <c r="B36" t="s">
        <v>187</v>
      </c>
      <c r="C36" t="s">
        <v>204</v>
      </c>
      <c r="D36">
        <v>520401</v>
      </c>
      <c r="E36" t="s">
        <v>198</v>
      </c>
      <c r="F36" s="3" t="s">
        <v>13</v>
      </c>
      <c r="G36" s="3" t="s">
        <v>52</v>
      </c>
      <c r="H36">
        <v>30</v>
      </c>
      <c r="I36" s="3"/>
      <c r="J36" s="3"/>
      <c r="K36" s="17">
        <v>725</v>
      </c>
      <c r="L36" t="s">
        <v>14</v>
      </c>
      <c r="M36" s="3">
        <v>79</v>
      </c>
      <c r="P36" s="3" t="s">
        <v>12</v>
      </c>
      <c r="Q36" t="s">
        <v>12</v>
      </c>
    </row>
    <row r="37" spans="1:17" x14ac:dyDescent="0.35">
      <c r="A37" s="3">
        <v>828</v>
      </c>
      <c r="B37" t="s">
        <v>187</v>
      </c>
      <c r="C37" t="s">
        <v>205</v>
      </c>
      <c r="D37">
        <v>520401</v>
      </c>
      <c r="E37" t="s">
        <v>198</v>
      </c>
      <c r="F37" s="3" t="s">
        <v>13</v>
      </c>
      <c r="G37" s="3" t="s">
        <v>55</v>
      </c>
      <c r="H37">
        <v>60</v>
      </c>
      <c r="I37" s="3"/>
      <c r="J37" s="3"/>
      <c r="K37" s="17">
        <v>1100</v>
      </c>
      <c r="L37" t="s">
        <v>14</v>
      </c>
      <c r="M37" s="3">
        <v>79</v>
      </c>
      <c r="P37" s="3" t="s">
        <v>12</v>
      </c>
      <c r="Q37" t="s">
        <v>12</v>
      </c>
    </row>
    <row r="38" spans="1:17" x14ac:dyDescent="0.35">
      <c r="A38" s="3">
        <v>828</v>
      </c>
      <c r="B38" t="s">
        <v>187</v>
      </c>
      <c r="C38" t="s">
        <v>206</v>
      </c>
      <c r="D38">
        <v>520401</v>
      </c>
      <c r="E38" t="s">
        <v>198</v>
      </c>
      <c r="F38" s="3" t="s">
        <v>13</v>
      </c>
      <c r="G38" s="3" t="s">
        <v>58</v>
      </c>
      <c r="H38">
        <v>60</v>
      </c>
      <c r="I38" s="3"/>
      <c r="J38" s="3"/>
      <c r="K38" s="17">
        <v>1100</v>
      </c>
      <c r="L38" t="s">
        <v>14</v>
      </c>
      <c r="M38" s="3">
        <v>79</v>
      </c>
      <c r="P38" s="3" t="s">
        <v>12</v>
      </c>
      <c r="Q38" t="s">
        <v>12</v>
      </c>
    </row>
    <row r="39" spans="1:17" x14ac:dyDescent="0.35">
      <c r="A39" s="3">
        <v>2358</v>
      </c>
      <c r="B39" t="s">
        <v>208</v>
      </c>
      <c r="C39" t="s">
        <v>213</v>
      </c>
      <c r="D39">
        <v>510713</v>
      </c>
      <c r="E39" t="s">
        <v>107</v>
      </c>
      <c r="F39" s="3" t="s">
        <v>73</v>
      </c>
      <c r="G39" s="3" t="s">
        <v>49</v>
      </c>
      <c r="H39">
        <v>950</v>
      </c>
      <c r="I39" s="3">
        <v>65</v>
      </c>
      <c r="K39" s="17">
        <v>22410</v>
      </c>
      <c r="L39" t="s">
        <v>23</v>
      </c>
      <c r="M39" s="3">
        <v>82</v>
      </c>
      <c r="P39" s="3" t="s">
        <v>12</v>
      </c>
      <c r="Q39" t="s">
        <v>12</v>
      </c>
    </row>
    <row r="40" spans="1:17" x14ac:dyDescent="0.35">
      <c r="A40" s="3">
        <v>2358</v>
      </c>
      <c r="B40" t="s">
        <v>208</v>
      </c>
      <c r="C40" t="s">
        <v>213</v>
      </c>
      <c r="D40">
        <v>510713</v>
      </c>
      <c r="E40" t="s">
        <v>107</v>
      </c>
      <c r="F40" s="3" t="s">
        <v>46</v>
      </c>
      <c r="G40" s="3" t="s">
        <v>52</v>
      </c>
      <c r="H40">
        <v>950</v>
      </c>
      <c r="I40" s="3">
        <v>65</v>
      </c>
      <c r="K40" s="17">
        <v>22359</v>
      </c>
      <c r="L40" t="s">
        <v>23</v>
      </c>
      <c r="M40" s="3">
        <v>82</v>
      </c>
      <c r="P40" s="3" t="s">
        <v>12</v>
      </c>
      <c r="Q40" t="s">
        <v>12</v>
      </c>
    </row>
    <row r="41" spans="1:17" x14ac:dyDescent="0.35">
      <c r="A41" s="3">
        <v>2358</v>
      </c>
      <c r="B41" t="s">
        <v>208</v>
      </c>
      <c r="C41" t="s">
        <v>213</v>
      </c>
      <c r="D41">
        <v>510713</v>
      </c>
      <c r="E41" t="s">
        <v>107</v>
      </c>
      <c r="F41" s="3" t="s">
        <v>46</v>
      </c>
      <c r="G41" s="3" t="s">
        <v>15</v>
      </c>
      <c r="H41">
        <v>1230</v>
      </c>
      <c r="I41" s="3">
        <v>99</v>
      </c>
      <c r="K41" s="17">
        <v>36608</v>
      </c>
      <c r="L41" t="s">
        <v>118</v>
      </c>
      <c r="M41" s="3">
        <v>53</v>
      </c>
      <c r="P41" s="3" t="s">
        <v>12</v>
      </c>
      <c r="Q41" t="s">
        <v>12</v>
      </c>
    </row>
    <row r="42" spans="1:17" x14ac:dyDescent="0.35">
      <c r="A42" s="3">
        <v>2358</v>
      </c>
      <c r="B42" t="s">
        <v>208</v>
      </c>
      <c r="C42" t="s">
        <v>209</v>
      </c>
      <c r="D42">
        <v>510716</v>
      </c>
      <c r="E42" t="s">
        <v>210</v>
      </c>
      <c r="F42" s="3" t="s">
        <v>46</v>
      </c>
      <c r="G42" s="3" t="s">
        <v>15</v>
      </c>
      <c r="H42">
        <v>535</v>
      </c>
      <c r="I42" s="3">
        <v>36</v>
      </c>
      <c r="K42" s="17">
        <v>11716</v>
      </c>
      <c r="L42" t="s">
        <v>23</v>
      </c>
      <c r="M42" s="3">
        <v>81</v>
      </c>
      <c r="P42" s="3" t="s">
        <v>12</v>
      </c>
      <c r="Q42" t="s">
        <v>12</v>
      </c>
    </row>
    <row r="43" spans="1:17" x14ac:dyDescent="0.35">
      <c r="A43" s="3">
        <v>2358</v>
      </c>
      <c r="B43" t="s">
        <v>208</v>
      </c>
      <c r="C43" t="s">
        <v>211</v>
      </c>
      <c r="D43">
        <v>510801</v>
      </c>
      <c r="E43" t="s">
        <v>27</v>
      </c>
      <c r="F43" s="3" t="s">
        <v>73</v>
      </c>
      <c r="G43" s="10" t="s">
        <v>49</v>
      </c>
      <c r="H43">
        <v>780</v>
      </c>
      <c r="I43" s="3">
        <v>53</v>
      </c>
      <c r="K43" s="29">
        <v>16683</v>
      </c>
      <c r="L43" t="s">
        <v>23</v>
      </c>
      <c r="M43" s="3">
        <v>82</v>
      </c>
      <c r="P43" s="3" t="s">
        <v>12</v>
      </c>
      <c r="Q43" t="s">
        <v>12</v>
      </c>
    </row>
    <row r="44" spans="1:17" x14ac:dyDescent="0.35">
      <c r="A44" s="3">
        <v>2358</v>
      </c>
      <c r="B44" t="s">
        <v>208</v>
      </c>
      <c r="C44" t="s">
        <v>211</v>
      </c>
      <c r="D44">
        <v>510801</v>
      </c>
      <c r="E44" t="s">
        <v>27</v>
      </c>
      <c r="F44" s="3" t="s">
        <v>73</v>
      </c>
      <c r="G44" s="10" t="s">
        <v>212</v>
      </c>
      <c r="H44">
        <v>780</v>
      </c>
      <c r="I44" s="3">
        <v>53</v>
      </c>
      <c r="K44" s="29">
        <v>19309</v>
      </c>
      <c r="L44" t="s">
        <v>23</v>
      </c>
      <c r="M44" s="3">
        <v>82</v>
      </c>
      <c r="P44" s="3" t="s">
        <v>12</v>
      </c>
      <c r="Q44" t="s">
        <v>12</v>
      </c>
    </row>
    <row r="45" spans="1:17" ht="15" customHeight="1" x14ac:dyDescent="0.35">
      <c r="A45" s="3">
        <v>2358</v>
      </c>
      <c r="B45" t="s">
        <v>208</v>
      </c>
      <c r="C45" t="s">
        <v>214</v>
      </c>
      <c r="D45">
        <v>510801</v>
      </c>
      <c r="E45" t="s">
        <v>27</v>
      </c>
      <c r="F45" s="3" t="s">
        <v>46</v>
      </c>
      <c r="G45" s="3" t="s">
        <v>15</v>
      </c>
      <c r="H45">
        <v>1240</v>
      </c>
      <c r="I45" s="3">
        <v>97</v>
      </c>
      <c r="K45" s="17">
        <v>35899</v>
      </c>
      <c r="L45" t="s">
        <v>118</v>
      </c>
      <c r="M45" s="3">
        <v>53</v>
      </c>
      <c r="P45" s="3" t="s">
        <v>12</v>
      </c>
      <c r="Q45" t="s">
        <v>12</v>
      </c>
    </row>
    <row r="46" spans="1:17" x14ac:dyDescent="0.35">
      <c r="A46" s="3">
        <v>2358</v>
      </c>
      <c r="B46" t="s">
        <v>208</v>
      </c>
      <c r="C46" t="s">
        <v>215</v>
      </c>
      <c r="D46">
        <v>120401</v>
      </c>
      <c r="E46" t="s">
        <v>216</v>
      </c>
      <c r="F46" s="3" t="s">
        <v>13</v>
      </c>
      <c r="G46" s="3" t="s">
        <v>15</v>
      </c>
      <c r="H46">
        <v>1500</v>
      </c>
      <c r="I46" s="3">
        <v>82</v>
      </c>
      <c r="K46" s="17">
        <v>22381</v>
      </c>
      <c r="L46" t="s">
        <v>23</v>
      </c>
      <c r="M46" s="3">
        <v>81</v>
      </c>
      <c r="N46" s="3" t="s">
        <v>24</v>
      </c>
      <c r="P46" s="3" t="s">
        <v>12</v>
      </c>
      <c r="Q46" t="s">
        <v>12</v>
      </c>
    </row>
    <row r="47" spans="1:17" x14ac:dyDescent="0.35">
      <c r="A47" s="3">
        <v>2358</v>
      </c>
      <c r="B47" t="s">
        <v>208</v>
      </c>
      <c r="C47" t="s">
        <v>217</v>
      </c>
      <c r="D47">
        <v>120401</v>
      </c>
      <c r="E47" t="s">
        <v>216</v>
      </c>
      <c r="F47" s="3" t="s">
        <v>13</v>
      </c>
      <c r="G47" s="3" t="s">
        <v>49</v>
      </c>
      <c r="H47">
        <v>1500</v>
      </c>
      <c r="I47" s="3">
        <v>82</v>
      </c>
      <c r="K47" s="17">
        <v>26058</v>
      </c>
      <c r="L47" t="s">
        <v>23</v>
      </c>
      <c r="M47" s="3">
        <v>82</v>
      </c>
      <c r="N47" s="3" t="s">
        <v>24</v>
      </c>
      <c r="P47" s="3" t="s">
        <v>12</v>
      </c>
      <c r="Q47" t="s">
        <v>12</v>
      </c>
    </row>
    <row r="48" spans="1:17" x14ac:dyDescent="0.35">
      <c r="A48" s="3">
        <v>2358</v>
      </c>
      <c r="B48" t="s">
        <v>208</v>
      </c>
      <c r="C48" t="s">
        <v>218</v>
      </c>
      <c r="D48">
        <v>120409</v>
      </c>
      <c r="E48" t="s">
        <v>219</v>
      </c>
      <c r="F48" s="3" t="s">
        <v>13</v>
      </c>
      <c r="G48" s="3" t="s">
        <v>15</v>
      </c>
      <c r="H48">
        <v>780</v>
      </c>
      <c r="I48" s="3"/>
      <c r="K48" s="17">
        <v>13303</v>
      </c>
      <c r="L48" t="s">
        <v>23</v>
      </c>
      <c r="M48" s="3">
        <v>80</v>
      </c>
      <c r="N48" s="3" t="s">
        <v>24</v>
      </c>
      <c r="P48" s="3" t="s">
        <v>12</v>
      </c>
      <c r="Q48" t="s">
        <v>12</v>
      </c>
    </row>
    <row r="49" spans="1:17" x14ac:dyDescent="0.35">
      <c r="A49" s="3">
        <v>2358</v>
      </c>
      <c r="B49" t="s">
        <v>208</v>
      </c>
      <c r="C49" t="s">
        <v>220</v>
      </c>
      <c r="D49">
        <v>120413</v>
      </c>
      <c r="E49" t="s">
        <v>221</v>
      </c>
      <c r="F49" s="3" t="s">
        <v>13</v>
      </c>
      <c r="G49" s="3" t="s">
        <v>15</v>
      </c>
      <c r="H49">
        <v>510</v>
      </c>
      <c r="I49" s="3"/>
      <c r="K49" s="17">
        <v>5250</v>
      </c>
      <c r="L49" t="s">
        <v>23</v>
      </c>
      <c r="M49" s="3">
        <v>80</v>
      </c>
      <c r="N49" s="3" t="s">
        <v>24</v>
      </c>
      <c r="P49" s="3" t="s">
        <v>12</v>
      </c>
      <c r="Q49" t="s">
        <v>12</v>
      </c>
    </row>
    <row r="50" spans="1:17" x14ac:dyDescent="0.35">
      <c r="A50" s="3">
        <v>2358</v>
      </c>
      <c r="B50" t="s">
        <v>208</v>
      </c>
      <c r="C50" t="s">
        <v>222</v>
      </c>
      <c r="D50">
        <v>120413</v>
      </c>
      <c r="E50" t="s">
        <v>223</v>
      </c>
      <c r="F50" s="3" t="s">
        <v>13</v>
      </c>
      <c r="G50" s="3" t="s">
        <v>49</v>
      </c>
      <c r="H50">
        <v>500</v>
      </c>
      <c r="I50" s="3"/>
      <c r="K50" s="17">
        <v>5250</v>
      </c>
      <c r="L50" t="s">
        <v>23</v>
      </c>
      <c r="M50" s="3">
        <v>80</v>
      </c>
      <c r="N50" s="3" t="s">
        <v>24</v>
      </c>
      <c r="P50" s="3" t="s">
        <v>12</v>
      </c>
      <c r="Q50" t="s">
        <v>12</v>
      </c>
    </row>
    <row r="51" spans="1:17" x14ac:dyDescent="0.35">
      <c r="A51" s="3">
        <v>2358</v>
      </c>
      <c r="B51" t="s">
        <v>208</v>
      </c>
      <c r="C51" t="s">
        <v>88</v>
      </c>
      <c r="D51">
        <v>513501</v>
      </c>
      <c r="E51" t="s">
        <v>89</v>
      </c>
      <c r="F51" s="3" t="s">
        <v>13</v>
      </c>
      <c r="G51" s="3" t="s">
        <v>15</v>
      </c>
      <c r="H51">
        <v>600</v>
      </c>
      <c r="I51" s="3"/>
      <c r="K51" s="17">
        <v>11295</v>
      </c>
      <c r="L51" t="s">
        <v>23</v>
      </c>
      <c r="M51" s="3">
        <v>81</v>
      </c>
      <c r="P51" s="3" t="s">
        <v>12</v>
      </c>
      <c r="Q51" t="s">
        <v>12</v>
      </c>
    </row>
    <row r="52" spans="1:17" x14ac:dyDescent="0.35">
      <c r="A52" s="3">
        <v>2359</v>
      </c>
      <c r="B52" t="s">
        <v>224</v>
      </c>
      <c r="C52" t="s">
        <v>228</v>
      </c>
      <c r="D52">
        <v>470201</v>
      </c>
      <c r="E52" t="s">
        <v>33</v>
      </c>
      <c r="F52" s="3" t="s">
        <v>13</v>
      </c>
      <c r="G52" s="3" t="s">
        <v>15</v>
      </c>
      <c r="H52">
        <v>900</v>
      </c>
      <c r="I52" s="3"/>
      <c r="K52" s="17">
        <v>17151</v>
      </c>
      <c r="L52" t="s">
        <v>23</v>
      </c>
      <c r="M52" s="3">
        <v>81</v>
      </c>
      <c r="P52" s="3" t="s">
        <v>12</v>
      </c>
      <c r="Q52" t="s">
        <v>12</v>
      </c>
    </row>
    <row r="53" spans="1:17" x14ac:dyDescent="0.35">
      <c r="A53" s="3">
        <v>2359</v>
      </c>
      <c r="B53" t="s">
        <v>224</v>
      </c>
      <c r="C53" t="s">
        <v>225</v>
      </c>
      <c r="D53">
        <v>510801</v>
      </c>
      <c r="E53" t="s">
        <v>27</v>
      </c>
      <c r="F53" s="3" t="s">
        <v>73</v>
      </c>
      <c r="G53" s="10" t="s">
        <v>226</v>
      </c>
      <c r="H53">
        <v>780</v>
      </c>
      <c r="I53" s="3">
        <v>53</v>
      </c>
      <c r="K53" s="29">
        <v>16683</v>
      </c>
      <c r="L53" t="s">
        <v>23</v>
      </c>
      <c r="M53" s="3">
        <v>82</v>
      </c>
      <c r="P53" s="3" t="s">
        <v>12</v>
      </c>
      <c r="Q53" t="s">
        <v>12</v>
      </c>
    </row>
    <row r="54" spans="1:17" x14ac:dyDescent="0.35">
      <c r="A54" s="3">
        <v>2359</v>
      </c>
      <c r="B54" t="s">
        <v>224</v>
      </c>
      <c r="C54" t="s">
        <v>225</v>
      </c>
      <c r="D54">
        <v>510801</v>
      </c>
      <c r="E54" t="s">
        <v>27</v>
      </c>
      <c r="F54" s="3" t="s">
        <v>73</v>
      </c>
      <c r="G54" s="10" t="s">
        <v>227</v>
      </c>
      <c r="H54">
        <v>780</v>
      </c>
      <c r="I54" s="3">
        <v>53</v>
      </c>
      <c r="K54" s="29">
        <v>19309</v>
      </c>
      <c r="L54" t="s">
        <v>23</v>
      </c>
      <c r="M54" s="3">
        <v>82</v>
      </c>
      <c r="P54" s="3" t="s">
        <v>12</v>
      </c>
      <c r="Q54" t="s">
        <v>12</v>
      </c>
    </row>
    <row r="55" spans="1:17" x14ac:dyDescent="0.35">
      <c r="A55" s="3">
        <v>2359</v>
      </c>
      <c r="B55" t="s">
        <v>224</v>
      </c>
      <c r="C55" t="s">
        <v>215</v>
      </c>
      <c r="D55">
        <v>120401</v>
      </c>
      <c r="E55" t="s">
        <v>216</v>
      </c>
      <c r="F55" s="3" t="s">
        <v>13</v>
      </c>
      <c r="G55" s="10" t="s">
        <v>15</v>
      </c>
      <c r="H55">
        <v>1500</v>
      </c>
      <c r="I55" s="3">
        <v>82</v>
      </c>
      <c r="K55" s="17">
        <v>22381</v>
      </c>
      <c r="L55" t="s">
        <v>23</v>
      </c>
      <c r="M55" s="3">
        <v>81</v>
      </c>
      <c r="N55" s="3" t="s">
        <v>24</v>
      </c>
      <c r="P55" s="3" t="s">
        <v>12</v>
      </c>
      <c r="Q55" t="s">
        <v>12</v>
      </c>
    </row>
    <row r="56" spans="1:17" x14ac:dyDescent="0.35">
      <c r="A56" s="3">
        <v>2359</v>
      </c>
      <c r="B56" t="s">
        <v>224</v>
      </c>
      <c r="C56" t="s">
        <v>217</v>
      </c>
      <c r="D56">
        <v>120401</v>
      </c>
      <c r="E56" t="s">
        <v>216</v>
      </c>
      <c r="F56" s="3" t="s">
        <v>13</v>
      </c>
      <c r="G56" s="10" t="s">
        <v>49</v>
      </c>
      <c r="H56">
        <v>1500</v>
      </c>
      <c r="I56" s="3">
        <v>82</v>
      </c>
      <c r="K56" s="17">
        <v>26058</v>
      </c>
      <c r="L56" t="s">
        <v>23</v>
      </c>
      <c r="M56" s="3">
        <v>82</v>
      </c>
      <c r="N56" s="3" t="s">
        <v>24</v>
      </c>
      <c r="P56" s="3" t="s">
        <v>12</v>
      </c>
      <c r="Q56" t="s">
        <v>12</v>
      </c>
    </row>
    <row r="57" spans="1:17" x14ac:dyDescent="0.35">
      <c r="A57" s="3">
        <v>2359</v>
      </c>
      <c r="B57" t="s">
        <v>224</v>
      </c>
      <c r="C57" t="s">
        <v>229</v>
      </c>
      <c r="D57">
        <v>120409</v>
      </c>
      <c r="E57" t="s">
        <v>219</v>
      </c>
      <c r="F57" s="3" t="s">
        <v>13</v>
      </c>
      <c r="G57" s="10" t="s">
        <v>15</v>
      </c>
      <c r="H57">
        <v>780</v>
      </c>
      <c r="I57" s="3"/>
      <c r="K57" s="17">
        <v>13303</v>
      </c>
      <c r="L57" t="s">
        <v>23</v>
      </c>
      <c r="M57" s="3">
        <v>80</v>
      </c>
      <c r="N57" s="3" t="s">
        <v>24</v>
      </c>
      <c r="P57" s="3" t="s">
        <v>12</v>
      </c>
      <c r="Q57" t="s">
        <v>12</v>
      </c>
    </row>
    <row r="58" spans="1:17" x14ac:dyDescent="0.35">
      <c r="A58" s="3">
        <v>2359</v>
      </c>
      <c r="B58" t="s">
        <v>224</v>
      </c>
      <c r="C58" t="s">
        <v>220</v>
      </c>
      <c r="D58">
        <v>120413</v>
      </c>
      <c r="E58" t="s">
        <v>221</v>
      </c>
      <c r="F58" s="3" t="s">
        <v>13</v>
      </c>
      <c r="G58" s="10" t="s">
        <v>15</v>
      </c>
      <c r="H58">
        <v>510</v>
      </c>
      <c r="I58" s="3"/>
      <c r="K58" s="29">
        <v>5250</v>
      </c>
      <c r="L58" t="s">
        <v>23</v>
      </c>
      <c r="M58" s="3">
        <v>80</v>
      </c>
      <c r="N58" s="3" t="s">
        <v>24</v>
      </c>
      <c r="P58" s="3" t="s">
        <v>12</v>
      </c>
      <c r="Q58" t="s">
        <v>12</v>
      </c>
    </row>
    <row r="59" spans="1:17" x14ac:dyDescent="0.35">
      <c r="A59" s="3">
        <v>2359</v>
      </c>
      <c r="B59" t="s">
        <v>224</v>
      </c>
      <c r="C59" t="s">
        <v>222</v>
      </c>
      <c r="D59">
        <v>120413</v>
      </c>
      <c r="E59" t="s">
        <v>223</v>
      </c>
      <c r="F59" s="3" t="s">
        <v>13</v>
      </c>
      <c r="G59" s="10" t="s">
        <v>49</v>
      </c>
      <c r="H59">
        <v>500</v>
      </c>
      <c r="I59" s="3"/>
      <c r="K59" s="29">
        <v>5250</v>
      </c>
      <c r="L59" t="s">
        <v>23</v>
      </c>
      <c r="M59" s="3">
        <v>80</v>
      </c>
      <c r="N59" s="3" t="s">
        <v>24</v>
      </c>
      <c r="P59" s="3" t="s">
        <v>12</v>
      </c>
      <c r="Q59" t="s">
        <v>12</v>
      </c>
    </row>
    <row r="60" spans="1:17" x14ac:dyDescent="0.35">
      <c r="A60" s="3">
        <v>2359</v>
      </c>
      <c r="B60" t="s">
        <v>224</v>
      </c>
      <c r="C60" t="s">
        <v>88</v>
      </c>
      <c r="D60">
        <v>513501</v>
      </c>
      <c r="E60" t="s">
        <v>89</v>
      </c>
      <c r="F60" s="3" t="s">
        <v>13</v>
      </c>
      <c r="G60" s="10" t="s">
        <v>15</v>
      </c>
      <c r="H60">
        <v>600</v>
      </c>
      <c r="I60" s="3"/>
      <c r="K60" s="17">
        <v>11295</v>
      </c>
      <c r="L60" t="s">
        <v>23</v>
      </c>
      <c r="M60" s="3">
        <v>81</v>
      </c>
      <c r="P60" s="3" t="s">
        <v>12</v>
      </c>
      <c r="Q60" t="s">
        <v>12</v>
      </c>
    </row>
    <row r="61" spans="1:17" x14ac:dyDescent="0.35">
      <c r="A61" s="3">
        <v>2360</v>
      </c>
      <c r="B61" t="s">
        <v>230</v>
      </c>
      <c r="C61" t="s">
        <v>231</v>
      </c>
      <c r="D61">
        <v>510601</v>
      </c>
      <c r="E61" t="s">
        <v>83</v>
      </c>
      <c r="F61" s="3" t="s">
        <v>13</v>
      </c>
      <c r="G61" s="10" t="s">
        <v>15</v>
      </c>
      <c r="H61">
        <v>958</v>
      </c>
      <c r="I61" s="3">
        <v>59</v>
      </c>
      <c r="K61" s="29">
        <v>20872</v>
      </c>
      <c r="L61" t="s">
        <v>23</v>
      </c>
      <c r="M61" s="3">
        <v>81</v>
      </c>
      <c r="P61" s="3" t="s">
        <v>12</v>
      </c>
      <c r="Q61" t="s">
        <v>12</v>
      </c>
    </row>
    <row r="62" spans="1:17" x14ac:dyDescent="0.35">
      <c r="A62" s="3">
        <v>2360</v>
      </c>
      <c r="B62" t="s">
        <v>230</v>
      </c>
      <c r="C62" t="s">
        <v>225</v>
      </c>
      <c r="D62">
        <v>510801</v>
      </c>
      <c r="E62" t="s">
        <v>27</v>
      </c>
      <c r="F62" s="3" t="s">
        <v>73</v>
      </c>
      <c r="G62" s="10" t="s">
        <v>226</v>
      </c>
      <c r="H62">
        <v>780</v>
      </c>
      <c r="I62" s="3">
        <v>53</v>
      </c>
      <c r="K62" s="29">
        <v>16683</v>
      </c>
      <c r="L62" t="s">
        <v>23</v>
      </c>
      <c r="M62" s="3">
        <v>82</v>
      </c>
      <c r="P62" s="3" t="s">
        <v>12</v>
      </c>
      <c r="Q62" t="s">
        <v>12</v>
      </c>
    </row>
    <row r="63" spans="1:17" x14ac:dyDescent="0.35">
      <c r="A63" s="3">
        <v>2360</v>
      </c>
      <c r="B63" t="s">
        <v>230</v>
      </c>
      <c r="C63" t="s">
        <v>211</v>
      </c>
      <c r="D63">
        <v>510801</v>
      </c>
      <c r="E63" t="s">
        <v>27</v>
      </c>
      <c r="F63" s="3" t="s">
        <v>73</v>
      </c>
      <c r="G63" s="10" t="s">
        <v>227</v>
      </c>
      <c r="H63">
        <v>780</v>
      </c>
      <c r="I63" s="3">
        <v>53</v>
      </c>
      <c r="K63" s="29">
        <v>19309</v>
      </c>
      <c r="L63" t="s">
        <v>23</v>
      </c>
      <c r="M63" s="3">
        <v>82</v>
      </c>
      <c r="P63" s="3" t="s">
        <v>12</v>
      </c>
      <c r="Q63" t="s">
        <v>12</v>
      </c>
    </row>
    <row r="64" spans="1:17" x14ac:dyDescent="0.35">
      <c r="A64" s="3">
        <v>2360</v>
      </c>
      <c r="B64" t="s">
        <v>230</v>
      </c>
      <c r="C64" t="s">
        <v>232</v>
      </c>
      <c r="D64">
        <v>513901</v>
      </c>
      <c r="E64" t="s">
        <v>181</v>
      </c>
      <c r="F64" s="3" t="s">
        <v>13</v>
      </c>
      <c r="G64" s="10" t="s">
        <v>15</v>
      </c>
      <c r="H64">
        <v>1714</v>
      </c>
      <c r="I64" s="3">
        <v>90</v>
      </c>
      <c r="K64" s="29">
        <v>30991</v>
      </c>
      <c r="L64" t="s">
        <v>23</v>
      </c>
      <c r="M64" s="3">
        <v>82</v>
      </c>
      <c r="N64" s="5" t="s">
        <v>24</v>
      </c>
      <c r="P64" s="3" t="s">
        <v>12</v>
      </c>
      <c r="Q64" t="s">
        <v>12</v>
      </c>
    </row>
    <row r="65" spans="1:17" x14ac:dyDescent="0.35">
      <c r="A65" s="3">
        <v>2361</v>
      </c>
      <c r="B65" t="s">
        <v>233</v>
      </c>
      <c r="C65" t="s">
        <v>215</v>
      </c>
      <c r="D65">
        <v>120401</v>
      </c>
      <c r="E65" t="s">
        <v>216</v>
      </c>
      <c r="F65" s="3" t="s">
        <v>13</v>
      </c>
      <c r="G65" s="10" t="s">
        <v>15</v>
      </c>
      <c r="H65">
        <v>1500</v>
      </c>
      <c r="I65" s="3">
        <v>82</v>
      </c>
      <c r="K65" s="17">
        <v>22381</v>
      </c>
      <c r="L65" t="s">
        <v>23</v>
      </c>
      <c r="M65" s="3">
        <v>81</v>
      </c>
      <c r="N65" s="3" t="s">
        <v>24</v>
      </c>
      <c r="P65" s="3" t="s">
        <v>12</v>
      </c>
      <c r="Q65" t="s">
        <v>12</v>
      </c>
    </row>
    <row r="66" spans="1:17" x14ac:dyDescent="0.35">
      <c r="A66" s="3">
        <v>2361</v>
      </c>
      <c r="B66" t="s">
        <v>233</v>
      </c>
      <c r="C66" t="s">
        <v>217</v>
      </c>
      <c r="D66">
        <v>120401</v>
      </c>
      <c r="E66" t="s">
        <v>216</v>
      </c>
      <c r="F66" s="3" t="s">
        <v>13</v>
      </c>
      <c r="G66" s="10" t="s">
        <v>49</v>
      </c>
      <c r="H66">
        <v>1500</v>
      </c>
      <c r="I66" s="3">
        <v>82</v>
      </c>
      <c r="K66" s="17">
        <v>26058</v>
      </c>
      <c r="L66" t="s">
        <v>23</v>
      </c>
      <c r="M66" s="3">
        <v>82</v>
      </c>
      <c r="N66" s="3" t="s">
        <v>24</v>
      </c>
      <c r="P66" s="3" t="s">
        <v>12</v>
      </c>
      <c r="Q66" t="s">
        <v>12</v>
      </c>
    </row>
    <row r="67" spans="1:17" x14ac:dyDescent="0.35">
      <c r="A67" s="3">
        <v>2361</v>
      </c>
      <c r="B67" t="s">
        <v>233</v>
      </c>
      <c r="C67" t="s">
        <v>229</v>
      </c>
      <c r="D67">
        <v>120409</v>
      </c>
      <c r="E67" t="s">
        <v>219</v>
      </c>
      <c r="F67" s="3" t="s">
        <v>13</v>
      </c>
      <c r="G67" s="10" t="s">
        <v>15</v>
      </c>
      <c r="H67">
        <v>780</v>
      </c>
      <c r="K67" s="17">
        <v>13303</v>
      </c>
      <c r="L67" t="s">
        <v>23</v>
      </c>
      <c r="M67" s="3">
        <v>80</v>
      </c>
      <c r="N67" s="3" t="s">
        <v>24</v>
      </c>
      <c r="P67" s="3" t="s">
        <v>12</v>
      </c>
      <c r="Q67" t="s">
        <v>12</v>
      </c>
    </row>
    <row r="68" spans="1:17" x14ac:dyDescent="0.35">
      <c r="A68" s="3">
        <v>2361</v>
      </c>
      <c r="B68" t="s">
        <v>233</v>
      </c>
      <c r="C68" t="s">
        <v>220</v>
      </c>
      <c r="D68">
        <v>120413</v>
      </c>
      <c r="E68" t="s">
        <v>221</v>
      </c>
      <c r="F68" s="3" t="s">
        <v>13</v>
      </c>
      <c r="G68" s="10" t="s">
        <v>15</v>
      </c>
      <c r="H68">
        <v>510</v>
      </c>
      <c r="K68" s="17">
        <v>5250</v>
      </c>
      <c r="L68" t="s">
        <v>23</v>
      </c>
      <c r="M68" s="3">
        <v>80</v>
      </c>
      <c r="N68" s="3" t="s">
        <v>24</v>
      </c>
      <c r="P68" s="3" t="s">
        <v>12</v>
      </c>
      <c r="Q68" t="s">
        <v>12</v>
      </c>
    </row>
    <row r="69" spans="1:17" x14ac:dyDescent="0.35">
      <c r="A69" s="3">
        <v>2361</v>
      </c>
      <c r="B69" t="s">
        <v>233</v>
      </c>
      <c r="C69" t="s">
        <v>222</v>
      </c>
      <c r="D69">
        <v>120413</v>
      </c>
      <c r="E69" t="s">
        <v>223</v>
      </c>
      <c r="F69" s="3" t="s">
        <v>13</v>
      </c>
      <c r="G69" s="10" t="s">
        <v>49</v>
      </c>
      <c r="H69">
        <v>500</v>
      </c>
      <c r="K69" s="17">
        <v>5250</v>
      </c>
      <c r="L69" t="s">
        <v>23</v>
      </c>
      <c r="M69" s="3">
        <v>80</v>
      </c>
      <c r="N69" s="3" t="s">
        <v>24</v>
      </c>
      <c r="P69" s="3" t="s">
        <v>12</v>
      </c>
      <c r="Q69" t="s">
        <v>12</v>
      </c>
    </row>
    <row r="70" spans="1:17" x14ac:dyDescent="0.35">
      <c r="A70" s="3">
        <v>2361</v>
      </c>
      <c r="B70" s="11" t="s">
        <v>233</v>
      </c>
      <c r="C70" s="11" t="s">
        <v>234</v>
      </c>
      <c r="D70" s="11">
        <v>513501</v>
      </c>
      <c r="E70" t="s">
        <v>89</v>
      </c>
      <c r="F70" s="3" t="s">
        <v>13</v>
      </c>
      <c r="G70" s="3" t="s">
        <v>226</v>
      </c>
      <c r="H70">
        <v>750</v>
      </c>
      <c r="I70" s="3"/>
      <c r="K70" s="17">
        <v>16484</v>
      </c>
      <c r="L70" t="s">
        <v>23</v>
      </c>
      <c r="M70" s="3">
        <v>81</v>
      </c>
      <c r="P70" s="3" t="s">
        <v>12</v>
      </c>
      <c r="Q70" t="s">
        <v>12</v>
      </c>
    </row>
    <row r="71" spans="1:17" x14ac:dyDescent="0.35">
      <c r="A71" s="3">
        <v>2361</v>
      </c>
      <c r="B71" s="11" t="s">
        <v>233</v>
      </c>
      <c r="C71" s="11" t="s">
        <v>235</v>
      </c>
      <c r="D71" s="11">
        <v>513501</v>
      </c>
      <c r="E71" t="s">
        <v>89</v>
      </c>
      <c r="F71" s="3" t="s">
        <v>13</v>
      </c>
      <c r="G71" s="3" t="s">
        <v>227</v>
      </c>
      <c r="H71">
        <v>750</v>
      </c>
      <c r="I71" s="3"/>
      <c r="K71" s="17">
        <v>16484</v>
      </c>
      <c r="L71" t="s">
        <v>23</v>
      </c>
      <c r="M71" s="3">
        <v>82</v>
      </c>
      <c r="P71" s="3" t="s">
        <v>12</v>
      </c>
      <c r="Q71" t="s">
        <v>12</v>
      </c>
    </row>
    <row r="72" spans="1:17" x14ac:dyDescent="0.35">
      <c r="A72" s="3">
        <v>947</v>
      </c>
      <c r="B72" t="s">
        <v>236</v>
      </c>
      <c r="C72" t="s">
        <v>237</v>
      </c>
      <c r="D72">
        <v>510601</v>
      </c>
      <c r="E72" t="s">
        <v>83</v>
      </c>
      <c r="F72" s="3" t="s">
        <v>13</v>
      </c>
      <c r="G72" s="3" t="s">
        <v>15</v>
      </c>
      <c r="H72">
        <v>756</v>
      </c>
      <c r="I72" s="3">
        <v>42</v>
      </c>
      <c r="J72" s="3"/>
      <c r="K72" s="17">
        <v>14450</v>
      </c>
      <c r="L72" t="s">
        <v>23</v>
      </c>
      <c r="M72" s="3">
        <v>81</v>
      </c>
      <c r="P72" s="3" t="s">
        <v>12</v>
      </c>
      <c r="Q72" t="s">
        <v>12</v>
      </c>
    </row>
    <row r="73" spans="1:17" x14ac:dyDescent="0.35">
      <c r="A73" s="3">
        <v>947</v>
      </c>
      <c r="B73" t="s">
        <v>236</v>
      </c>
      <c r="C73" t="s">
        <v>238</v>
      </c>
      <c r="D73">
        <v>510601</v>
      </c>
      <c r="E73" t="s">
        <v>83</v>
      </c>
      <c r="F73" s="3" t="s">
        <v>73</v>
      </c>
      <c r="G73" s="3" t="s">
        <v>49</v>
      </c>
      <c r="H73">
        <v>756</v>
      </c>
      <c r="I73" s="3">
        <v>42</v>
      </c>
      <c r="J73" s="3"/>
      <c r="K73" s="17">
        <v>14450</v>
      </c>
      <c r="L73" t="s">
        <v>23</v>
      </c>
      <c r="M73" s="3">
        <v>81</v>
      </c>
      <c r="P73" s="3" t="s">
        <v>12</v>
      </c>
      <c r="Q73" t="s">
        <v>12</v>
      </c>
    </row>
    <row r="74" spans="1:17" x14ac:dyDescent="0.35">
      <c r="A74" s="3">
        <v>947</v>
      </c>
      <c r="B74" t="s">
        <v>236</v>
      </c>
      <c r="C74" t="s">
        <v>239</v>
      </c>
      <c r="D74">
        <v>510710</v>
      </c>
      <c r="E74" t="s">
        <v>92</v>
      </c>
      <c r="F74" s="3" t="s">
        <v>13</v>
      </c>
      <c r="G74" s="3" t="s">
        <v>15</v>
      </c>
      <c r="H74">
        <v>786</v>
      </c>
      <c r="I74" s="3">
        <v>46</v>
      </c>
      <c r="J74" s="3"/>
      <c r="K74" s="17">
        <v>14450</v>
      </c>
      <c r="L74" t="s">
        <v>23</v>
      </c>
      <c r="M74" s="3">
        <v>81</v>
      </c>
      <c r="P74" s="3" t="s">
        <v>12</v>
      </c>
      <c r="Q74" t="s">
        <v>12</v>
      </c>
    </row>
    <row r="75" spans="1:17" x14ac:dyDescent="0.35">
      <c r="A75" s="3">
        <v>947</v>
      </c>
      <c r="B75" t="s">
        <v>236</v>
      </c>
      <c r="C75" t="s">
        <v>240</v>
      </c>
      <c r="D75">
        <v>510710</v>
      </c>
      <c r="E75" t="s">
        <v>92</v>
      </c>
      <c r="F75" s="3" t="s">
        <v>73</v>
      </c>
      <c r="G75" s="3" t="s">
        <v>49</v>
      </c>
      <c r="H75">
        <v>786</v>
      </c>
      <c r="I75" s="3">
        <v>46</v>
      </c>
      <c r="J75" s="3"/>
      <c r="K75" s="17">
        <v>14450</v>
      </c>
      <c r="L75" t="s">
        <v>23</v>
      </c>
      <c r="M75" s="3">
        <v>81</v>
      </c>
      <c r="P75" s="3" t="s">
        <v>12</v>
      </c>
      <c r="Q75" t="s">
        <v>12</v>
      </c>
    </row>
    <row r="76" spans="1:17" x14ac:dyDescent="0.35">
      <c r="A76" s="3">
        <v>947</v>
      </c>
      <c r="B76" t="s">
        <v>236</v>
      </c>
      <c r="C76" t="s">
        <v>147</v>
      </c>
      <c r="D76">
        <v>510801</v>
      </c>
      <c r="E76" t="s">
        <v>27</v>
      </c>
      <c r="F76" s="3" t="s">
        <v>13</v>
      </c>
      <c r="G76" s="3" t="s">
        <v>15</v>
      </c>
      <c r="H76">
        <v>786</v>
      </c>
      <c r="I76" s="3">
        <v>47</v>
      </c>
      <c r="J76" s="3"/>
      <c r="K76" s="17">
        <v>14450</v>
      </c>
      <c r="L76" t="s">
        <v>23</v>
      </c>
      <c r="M76" s="3">
        <v>81</v>
      </c>
      <c r="P76" s="3" t="s">
        <v>12</v>
      </c>
      <c r="Q76" t="s">
        <v>12</v>
      </c>
    </row>
    <row r="77" spans="1:17" x14ac:dyDescent="0.35">
      <c r="A77" s="3">
        <v>947</v>
      </c>
      <c r="B77" t="s">
        <v>236</v>
      </c>
      <c r="C77" t="s">
        <v>90</v>
      </c>
      <c r="D77">
        <v>510801</v>
      </c>
      <c r="E77" t="s">
        <v>27</v>
      </c>
      <c r="F77" s="3" t="s">
        <v>73</v>
      </c>
      <c r="G77" s="3" t="s">
        <v>49</v>
      </c>
      <c r="H77">
        <v>786</v>
      </c>
      <c r="I77" s="3">
        <v>47</v>
      </c>
      <c r="J77" s="3"/>
      <c r="K77" s="17">
        <v>14450</v>
      </c>
      <c r="L77" t="s">
        <v>23</v>
      </c>
      <c r="M77" s="3">
        <v>81</v>
      </c>
      <c r="P77" s="3" t="s">
        <v>12</v>
      </c>
      <c r="Q77" t="s">
        <v>12</v>
      </c>
    </row>
    <row r="78" spans="1:17" x14ac:dyDescent="0.35">
      <c r="A78" s="3">
        <v>947</v>
      </c>
      <c r="B78" t="s">
        <v>236</v>
      </c>
      <c r="C78" t="s">
        <v>28</v>
      </c>
      <c r="D78">
        <v>510805</v>
      </c>
      <c r="E78" t="s">
        <v>29</v>
      </c>
      <c r="F78" s="3" t="s">
        <v>13</v>
      </c>
      <c r="G78" s="3" t="s">
        <v>15</v>
      </c>
      <c r="H78">
        <v>906</v>
      </c>
      <c r="I78" s="3">
        <v>58</v>
      </c>
      <c r="J78" s="3"/>
      <c r="K78" s="17">
        <v>15495</v>
      </c>
      <c r="L78" t="s">
        <v>23</v>
      </c>
      <c r="M78" s="3">
        <v>81</v>
      </c>
      <c r="P78" s="3" t="s">
        <v>12</v>
      </c>
      <c r="Q78" t="s">
        <v>12</v>
      </c>
    </row>
    <row r="79" spans="1:17" x14ac:dyDescent="0.35">
      <c r="A79" s="3">
        <v>947</v>
      </c>
      <c r="B79" t="s">
        <v>236</v>
      </c>
      <c r="C79" t="s">
        <v>180</v>
      </c>
      <c r="D79">
        <v>513901</v>
      </c>
      <c r="E79" t="s">
        <v>181</v>
      </c>
      <c r="F79" s="3" t="s">
        <v>13</v>
      </c>
      <c r="G79" s="3" t="s">
        <v>15</v>
      </c>
      <c r="H79">
        <v>1698</v>
      </c>
      <c r="I79" s="3">
        <v>111</v>
      </c>
      <c r="J79" s="3"/>
      <c r="K79" s="17">
        <v>29800</v>
      </c>
      <c r="L79" t="s">
        <v>23</v>
      </c>
      <c r="M79" s="3">
        <v>82</v>
      </c>
      <c r="N79" s="5" t="s">
        <v>24</v>
      </c>
      <c r="P79" s="3" t="s">
        <v>12</v>
      </c>
      <c r="Q79" t="s">
        <v>12</v>
      </c>
    </row>
    <row r="80" spans="1:17" x14ac:dyDescent="0.35">
      <c r="A80" s="3">
        <v>947</v>
      </c>
      <c r="B80" t="s">
        <v>236</v>
      </c>
      <c r="C80" t="s">
        <v>88</v>
      </c>
      <c r="D80">
        <v>513501</v>
      </c>
      <c r="E80" t="s">
        <v>89</v>
      </c>
      <c r="F80" s="3" t="s">
        <v>13</v>
      </c>
      <c r="G80" s="3" t="s">
        <v>15</v>
      </c>
      <c r="H80">
        <v>745</v>
      </c>
      <c r="I80" s="3">
        <v>48</v>
      </c>
      <c r="J80" s="3"/>
      <c r="K80" s="17">
        <v>13630</v>
      </c>
      <c r="L80" t="s">
        <v>23</v>
      </c>
      <c r="M80" s="3">
        <v>81</v>
      </c>
      <c r="P80" s="3" t="s">
        <v>12</v>
      </c>
      <c r="Q80" t="s">
        <v>12</v>
      </c>
    </row>
    <row r="81" spans="1:17" x14ac:dyDescent="0.35">
      <c r="A81" s="3">
        <v>2066</v>
      </c>
      <c r="B81" t="s">
        <v>241</v>
      </c>
      <c r="C81" t="s">
        <v>237</v>
      </c>
      <c r="D81">
        <v>510601</v>
      </c>
      <c r="E81" t="s">
        <v>83</v>
      </c>
      <c r="F81" s="3" t="s">
        <v>13</v>
      </c>
      <c r="G81" s="3" t="s">
        <v>15</v>
      </c>
      <c r="H81">
        <v>756</v>
      </c>
      <c r="I81" s="13">
        <v>42</v>
      </c>
      <c r="J81" s="13"/>
      <c r="K81" s="17">
        <v>14450</v>
      </c>
      <c r="L81" t="s">
        <v>23</v>
      </c>
      <c r="M81" s="3">
        <v>81</v>
      </c>
      <c r="P81" s="3" t="s">
        <v>12</v>
      </c>
      <c r="Q81" t="s">
        <v>12</v>
      </c>
    </row>
    <row r="82" spans="1:17" x14ac:dyDescent="0.35">
      <c r="A82" s="3">
        <v>2066</v>
      </c>
      <c r="B82" t="s">
        <v>241</v>
      </c>
      <c r="C82" t="s">
        <v>238</v>
      </c>
      <c r="D82">
        <v>510601</v>
      </c>
      <c r="E82" t="s">
        <v>83</v>
      </c>
      <c r="F82" s="3" t="s">
        <v>73</v>
      </c>
      <c r="G82" s="3" t="s">
        <v>49</v>
      </c>
      <c r="H82">
        <v>756</v>
      </c>
      <c r="I82" s="3">
        <v>42</v>
      </c>
      <c r="J82" s="3"/>
      <c r="K82" s="17">
        <v>14450</v>
      </c>
      <c r="L82" t="s">
        <v>23</v>
      </c>
      <c r="M82" s="3">
        <v>81</v>
      </c>
      <c r="P82" s="3" t="s">
        <v>12</v>
      </c>
      <c r="Q82" t="s">
        <v>12</v>
      </c>
    </row>
    <row r="83" spans="1:17" x14ac:dyDescent="0.35">
      <c r="A83" s="3">
        <v>2066</v>
      </c>
      <c r="B83" t="s">
        <v>241</v>
      </c>
      <c r="C83" t="s">
        <v>239</v>
      </c>
      <c r="D83">
        <v>510710</v>
      </c>
      <c r="E83" t="s">
        <v>92</v>
      </c>
      <c r="F83" s="3" t="s">
        <v>13</v>
      </c>
      <c r="G83" s="3" t="s">
        <v>15</v>
      </c>
      <c r="H83">
        <v>786</v>
      </c>
      <c r="I83" s="3">
        <v>46</v>
      </c>
      <c r="J83" s="3"/>
      <c r="K83" s="17">
        <v>14450</v>
      </c>
      <c r="L83" t="s">
        <v>23</v>
      </c>
      <c r="M83" s="3">
        <v>81</v>
      </c>
      <c r="P83" s="3" t="s">
        <v>12</v>
      </c>
      <c r="Q83" t="s">
        <v>12</v>
      </c>
    </row>
    <row r="84" spans="1:17" x14ac:dyDescent="0.35">
      <c r="A84" s="3">
        <v>2066</v>
      </c>
      <c r="B84" t="s">
        <v>241</v>
      </c>
      <c r="C84" t="s">
        <v>240</v>
      </c>
      <c r="D84">
        <v>510710</v>
      </c>
      <c r="E84" t="s">
        <v>92</v>
      </c>
      <c r="F84" s="3" t="s">
        <v>73</v>
      </c>
      <c r="G84" s="3" t="s">
        <v>49</v>
      </c>
      <c r="H84">
        <v>786</v>
      </c>
      <c r="I84" s="3">
        <v>46</v>
      </c>
      <c r="J84" s="3"/>
      <c r="K84" s="17">
        <v>14450</v>
      </c>
      <c r="L84" t="s">
        <v>23</v>
      </c>
      <c r="M84" s="3">
        <v>81</v>
      </c>
      <c r="P84" s="3" t="s">
        <v>12</v>
      </c>
      <c r="Q84" t="s">
        <v>12</v>
      </c>
    </row>
    <row r="85" spans="1:17" x14ac:dyDescent="0.35">
      <c r="A85" s="3">
        <v>2066</v>
      </c>
      <c r="B85" t="s">
        <v>241</v>
      </c>
      <c r="C85" t="s">
        <v>147</v>
      </c>
      <c r="D85">
        <v>510801</v>
      </c>
      <c r="E85" t="s">
        <v>27</v>
      </c>
      <c r="F85" s="3" t="s">
        <v>13</v>
      </c>
      <c r="G85" s="3" t="s">
        <v>15</v>
      </c>
      <c r="H85">
        <v>786</v>
      </c>
      <c r="I85" s="3">
        <v>47</v>
      </c>
      <c r="J85" s="3"/>
      <c r="K85" s="17">
        <v>14450</v>
      </c>
      <c r="L85" t="s">
        <v>23</v>
      </c>
      <c r="M85" s="3">
        <v>81</v>
      </c>
      <c r="P85" s="3" t="s">
        <v>12</v>
      </c>
      <c r="Q85" t="s">
        <v>12</v>
      </c>
    </row>
    <row r="86" spans="1:17" x14ac:dyDescent="0.35">
      <c r="A86" s="3">
        <v>2066</v>
      </c>
      <c r="B86" t="s">
        <v>241</v>
      </c>
      <c r="C86" t="s">
        <v>90</v>
      </c>
      <c r="D86">
        <v>510801</v>
      </c>
      <c r="E86" t="s">
        <v>27</v>
      </c>
      <c r="F86" s="3" t="s">
        <v>73</v>
      </c>
      <c r="G86" s="3" t="s">
        <v>49</v>
      </c>
      <c r="H86">
        <v>786</v>
      </c>
      <c r="I86" s="3">
        <v>47</v>
      </c>
      <c r="J86" s="3"/>
      <c r="K86" s="17">
        <v>14450</v>
      </c>
      <c r="L86" t="s">
        <v>23</v>
      </c>
      <c r="M86" s="3">
        <v>81</v>
      </c>
      <c r="P86" s="3" t="s">
        <v>12</v>
      </c>
      <c r="Q86" t="s">
        <v>12</v>
      </c>
    </row>
    <row r="87" spans="1:17" x14ac:dyDescent="0.35">
      <c r="A87" s="3">
        <v>2066</v>
      </c>
      <c r="B87" t="s">
        <v>241</v>
      </c>
      <c r="C87" t="s">
        <v>243</v>
      </c>
      <c r="D87">
        <v>513901</v>
      </c>
      <c r="E87" t="s">
        <v>181</v>
      </c>
      <c r="F87" s="3" t="s">
        <v>13</v>
      </c>
      <c r="G87" s="3" t="s">
        <v>15</v>
      </c>
      <c r="H87">
        <v>1698</v>
      </c>
      <c r="I87" s="3">
        <v>111</v>
      </c>
      <c r="J87" s="3"/>
      <c r="K87" s="17">
        <v>29900</v>
      </c>
      <c r="L87" t="s">
        <v>23</v>
      </c>
      <c r="M87" s="3">
        <v>82</v>
      </c>
      <c r="N87" s="5" t="s">
        <v>24</v>
      </c>
      <c r="P87" s="3" t="s">
        <v>12</v>
      </c>
      <c r="Q87" t="s">
        <v>12</v>
      </c>
    </row>
    <row r="88" spans="1:17" x14ac:dyDescent="0.35">
      <c r="A88" s="3">
        <v>2066</v>
      </c>
      <c r="B88" t="s">
        <v>241</v>
      </c>
      <c r="C88" t="s">
        <v>242</v>
      </c>
      <c r="D88">
        <v>513501</v>
      </c>
      <c r="E88" t="s">
        <v>89</v>
      </c>
      <c r="F88" s="3" t="s">
        <v>13</v>
      </c>
      <c r="G88" s="3" t="s">
        <v>15</v>
      </c>
      <c r="H88">
        <v>745</v>
      </c>
      <c r="I88" s="3">
        <v>48</v>
      </c>
      <c r="J88" s="3"/>
      <c r="K88" s="17">
        <v>13630</v>
      </c>
      <c r="L88" t="s">
        <v>23</v>
      </c>
      <c r="M88" s="3">
        <v>81</v>
      </c>
      <c r="P88" s="3" t="s">
        <v>12</v>
      </c>
      <c r="Q88" t="s">
        <v>12</v>
      </c>
    </row>
    <row r="89" spans="1:17" x14ac:dyDescent="0.35">
      <c r="A89" s="5">
        <v>857</v>
      </c>
      <c r="B89" s="4" t="s">
        <v>244</v>
      </c>
      <c r="C89" s="4" t="s">
        <v>247</v>
      </c>
      <c r="D89" s="4">
        <v>500409</v>
      </c>
      <c r="E89" s="4" t="e">
        <f>VLOOKUP(D89,'[1]2020 NCES List of CIP CODES'!$E:$F,2,)</f>
        <v>#N/A</v>
      </c>
      <c r="F89" s="5" t="s">
        <v>13</v>
      </c>
      <c r="G89" s="5" t="s">
        <v>15</v>
      </c>
      <c r="H89" s="4">
        <v>1534</v>
      </c>
      <c r="I89" s="5">
        <v>98</v>
      </c>
      <c r="J89" s="5"/>
      <c r="K89" s="30">
        <v>27000</v>
      </c>
      <c r="L89" s="4" t="s">
        <v>248</v>
      </c>
      <c r="M89" s="3">
        <v>53</v>
      </c>
      <c r="P89" s="5" t="s">
        <v>12</v>
      </c>
      <c r="Q89" t="s">
        <v>12</v>
      </c>
    </row>
    <row r="90" spans="1:17" x14ac:dyDescent="0.35">
      <c r="A90" s="5">
        <v>857</v>
      </c>
      <c r="B90" s="4" t="s">
        <v>244</v>
      </c>
      <c r="C90" s="4" t="s">
        <v>249</v>
      </c>
      <c r="D90" s="4">
        <v>500409</v>
      </c>
      <c r="E90" s="4" t="e">
        <f>VLOOKUP(D90,'[1]2020 NCES List of CIP CODES'!$E:$F,2,)</f>
        <v>#N/A</v>
      </c>
      <c r="F90" s="5" t="s">
        <v>73</v>
      </c>
      <c r="G90" s="5" t="s">
        <v>49</v>
      </c>
      <c r="H90" s="4">
        <v>1534</v>
      </c>
      <c r="I90" s="5">
        <v>98</v>
      </c>
      <c r="J90" s="5"/>
      <c r="K90" s="30">
        <v>27000</v>
      </c>
      <c r="L90" s="4" t="s">
        <v>248</v>
      </c>
      <c r="M90" s="3">
        <v>53</v>
      </c>
      <c r="P90" s="5" t="s">
        <v>12</v>
      </c>
      <c r="Q90" t="s">
        <v>12</v>
      </c>
    </row>
    <row r="91" spans="1:17" x14ac:dyDescent="0.35">
      <c r="A91" s="3">
        <v>857</v>
      </c>
      <c r="B91" t="s">
        <v>244</v>
      </c>
      <c r="C91" t="s">
        <v>237</v>
      </c>
      <c r="D91">
        <v>510601</v>
      </c>
      <c r="E91" t="s">
        <v>83</v>
      </c>
      <c r="F91" s="3" t="s">
        <v>13</v>
      </c>
      <c r="G91" s="3" t="s">
        <v>15</v>
      </c>
      <c r="H91">
        <v>756</v>
      </c>
      <c r="I91" s="3">
        <v>42</v>
      </c>
      <c r="J91" s="3"/>
      <c r="K91" s="17">
        <v>14450</v>
      </c>
      <c r="L91" t="s">
        <v>23</v>
      </c>
      <c r="M91" s="3">
        <v>81</v>
      </c>
      <c r="P91" s="3" t="s">
        <v>12</v>
      </c>
      <c r="Q91" t="s">
        <v>12</v>
      </c>
    </row>
    <row r="92" spans="1:17" x14ac:dyDescent="0.35">
      <c r="A92" s="3">
        <v>857</v>
      </c>
      <c r="B92" t="s">
        <v>244</v>
      </c>
      <c r="C92" t="s">
        <v>238</v>
      </c>
      <c r="D92">
        <v>510601</v>
      </c>
      <c r="E92" t="s">
        <v>83</v>
      </c>
      <c r="F92" s="3" t="s">
        <v>73</v>
      </c>
      <c r="G92" s="3" t="s">
        <v>49</v>
      </c>
      <c r="H92">
        <v>756</v>
      </c>
      <c r="I92" s="3">
        <v>42</v>
      </c>
      <c r="J92" s="3"/>
      <c r="K92" s="17">
        <v>14450</v>
      </c>
      <c r="L92" t="s">
        <v>23</v>
      </c>
      <c r="M92" s="3">
        <v>81</v>
      </c>
      <c r="P92" s="3" t="s">
        <v>12</v>
      </c>
      <c r="Q92" t="s">
        <v>12</v>
      </c>
    </row>
    <row r="93" spans="1:17" x14ac:dyDescent="0.35">
      <c r="A93" s="3">
        <v>857</v>
      </c>
      <c r="B93" t="s">
        <v>244</v>
      </c>
      <c r="C93" t="s">
        <v>239</v>
      </c>
      <c r="D93">
        <v>510710</v>
      </c>
      <c r="E93" t="s">
        <v>92</v>
      </c>
      <c r="F93" s="3" t="s">
        <v>13</v>
      </c>
      <c r="G93" s="3" t="s">
        <v>15</v>
      </c>
      <c r="H93">
        <v>786</v>
      </c>
      <c r="I93" s="3">
        <v>46</v>
      </c>
      <c r="J93" s="3"/>
      <c r="K93" s="17">
        <v>14450</v>
      </c>
      <c r="L93" t="s">
        <v>23</v>
      </c>
      <c r="M93" s="3">
        <v>81</v>
      </c>
      <c r="P93" s="3" t="s">
        <v>12</v>
      </c>
      <c r="Q93" t="s">
        <v>12</v>
      </c>
    </row>
    <row r="94" spans="1:17" x14ac:dyDescent="0.35">
      <c r="A94" s="3">
        <v>857</v>
      </c>
      <c r="B94" t="s">
        <v>244</v>
      </c>
      <c r="C94" t="s">
        <v>240</v>
      </c>
      <c r="D94">
        <v>510710</v>
      </c>
      <c r="E94" t="s">
        <v>92</v>
      </c>
      <c r="F94" s="3" t="s">
        <v>73</v>
      </c>
      <c r="G94" s="3" t="s">
        <v>49</v>
      </c>
      <c r="H94">
        <v>786</v>
      </c>
      <c r="I94" s="3">
        <v>46</v>
      </c>
      <c r="J94" s="3"/>
      <c r="K94" s="17">
        <v>14450</v>
      </c>
      <c r="L94" t="s">
        <v>23</v>
      </c>
      <c r="M94" s="3">
        <v>81</v>
      </c>
      <c r="P94" s="3" t="s">
        <v>12</v>
      </c>
      <c r="Q94" t="s">
        <v>12</v>
      </c>
    </row>
    <row r="95" spans="1:17" x14ac:dyDescent="0.35">
      <c r="A95" s="3">
        <v>857</v>
      </c>
      <c r="B95" t="s">
        <v>244</v>
      </c>
      <c r="C95" t="s">
        <v>147</v>
      </c>
      <c r="D95">
        <v>510801</v>
      </c>
      <c r="E95" t="s">
        <v>27</v>
      </c>
      <c r="F95" s="3" t="s">
        <v>13</v>
      </c>
      <c r="G95" s="3" t="s">
        <v>15</v>
      </c>
      <c r="H95">
        <v>786</v>
      </c>
      <c r="I95" s="3">
        <v>47</v>
      </c>
      <c r="J95" s="3"/>
      <c r="K95" s="17">
        <v>14450</v>
      </c>
      <c r="L95" t="s">
        <v>23</v>
      </c>
      <c r="M95" s="3">
        <v>81</v>
      </c>
      <c r="P95" s="3" t="s">
        <v>12</v>
      </c>
      <c r="Q95" t="s">
        <v>12</v>
      </c>
    </row>
    <row r="96" spans="1:17" x14ac:dyDescent="0.35">
      <c r="A96" s="3">
        <v>857</v>
      </c>
      <c r="B96" t="s">
        <v>244</v>
      </c>
      <c r="C96" s="4" t="s">
        <v>90</v>
      </c>
      <c r="D96" s="4">
        <v>510801</v>
      </c>
      <c r="E96" s="4" t="s">
        <v>27</v>
      </c>
      <c r="F96" s="5" t="s">
        <v>73</v>
      </c>
      <c r="G96" s="5" t="s">
        <v>49</v>
      </c>
      <c r="H96" s="4">
        <v>786</v>
      </c>
      <c r="I96" s="5">
        <v>47</v>
      </c>
      <c r="J96" s="5"/>
      <c r="K96" s="30">
        <v>14450</v>
      </c>
      <c r="L96" s="4" t="s">
        <v>23</v>
      </c>
      <c r="M96" s="3">
        <v>81</v>
      </c>
      <c r="P96" s="3" t="s">
        <v>12</v>
      </c>
      <c r="Q96" t="s">
        <v>12</v>
      </c>
    </row>
    <row r="97" spans="1:17" x14ac:dyDescent="0.35">
      <c r="A97" s="3">
        <v>857</v>
      </c>
      <c r="B97" t="s">
        <v>244</v>
      </c>
      <c r="C97" s="4" t="s">
        <v>180</v>
      </c>
      <c r="D97" s="4">
        <v>513901</v>
      </c>
      <c r="E97" s="4" t="s">
        <v>181</v>
      </c>
      <c r="F97" s="5" t="s">
        <v>13</v>
      </c>
      <c r="G97" s="5" t="s">
        <v>15</v>
      </c>
      <c r="H97" s="4">
        <v>1706</v>
      </c>
      <c r="I97" s="5">
        <v>113</v>
      </c>
      <c r="J97" s="5"/>
      <c r="K97" s="30">
        <v>29800</v>
      </c>
      <c r="L97" s="4" t="s">
        <v>23</v>
      </c>
      <c r="M97" s="3">
        <v>82</v>
      </c>
      <c r="N97" s="5" t="s">
        <v>24</v>
      </c>
      <c r="P97" s="3" t="s">
        <v>12</v>
      </c>
      <c r="Q97" t="s">
        <v>12</v>
      </c>
    </row>
    <row r="98" spans="1:17" x14ac:dyDescent="0.35">
      <c r="A98" s="3">
        <v>857</v>
      </c>
      <c r="B98" t="s">
        <v>244</v>
      </c>
      <c r="C98" t="s">
        <v>182</v>
      </c>
      <c r="D98">
        <v>513902</v>
      </c>
      <c r="E98" t="s">
        <v>22</v>
      </c>
      <c r="F98" s="3" t="s">
        <v>13</v>
      </c>
      <c r="G98" s="3" t="s">
        <v>15</v>
      </c>
      <c r="H98">
        <v>140</v>
      </c>
      <c r="I98" s="3">
        <v>8</v>
      </c>
      <c r="J98" s="3"/>
      <c r="K98" s="17">
        <v>1700</v>
      </c>
      <c r="L98" t="s">
        <v>14</v>
      </c>
      <c r="M98" s="3">
        <v>79</v>
      </c>
      <c r="P98" s="3" t="s">
        <v>12</v>
      </c>
      <c r="Q98" t="s">
        <v>12</v>
      </c>
    </row>
    <row r="99" spans="1:17" x14ac:dyDescent="0.35">
      <c r="A99" s="5">
        <v>857</v>
      </c>
      <c r="B99" s="4" t="s">
        <v>244</v>
      </c>
      <c r="C99" s="4" t="s">
        <v>250</v>
      </c>
      <c r="D99" s="4">
        <v>520201</v>
      </c>
      <c r="E99" s="4" t="e">
        <f>VLOOKUP(D99,'[1]2020 NCES List of CIP CODES'!$E:$F,2,)</f>
        <v>#N/A</v>
      </c>
      <c r="F99" s="5" t="s">
        <v>13</v>
      </c>
      <c r="G99" s="5" t="s">
        <v>15</v>
      </c>
      <c r="H99" s="4">
        <v>1486</v>
      </c>
      <c r="I99" s="5">
        <v>105.5</v>
      </c>
      <c r="J99" s="5"/>
      <c r="K99" s="30">
        <v>25300</v>
      </c>
      <c r="L99" s="4" t="s">
        <v>248</v>
      </c>
      <c r="M99" s="3">
        <v>53</v>
      </c>
      <c r="P99" s="5" t="s">
        <v>12</v>
      </c>
      <c r="Q99" t="s">
        <v>12</v>
      </c>
    </row>
    <row r="100" spans="1:17" x14ac:dyDescent="0.35">
      <c r="A100" s="5">
        <v>857</v>
      </c>
      <c r="B100" s="4" t="s">
        <v>244</v>
      </c>
      <c r="C100" s="4" t="s">
        <v>251</v>
      </c>
      <c r="D100" s="4">
        <v>520201</v>
      </c>
      <c r="E100" s="4" t="e">
        <f>VLOOKUP(D100,'[1]2020 NCES List of CIP CODES'!$E:$F,2,)</f>
        <v>#N/A</v>
      </c>
      <c r="F100" s="5" t="s">
        <v>73</v>
      </c>
      <c r="G100" s="5" t="s">
        <v>49</v>
      </c>
      <c r="H100" s="4">
        <v>1486</v>
      </c>
      <c r="I100" s="5">
        <v>105.5</v>
      </c>
      <c r="J100" s="5"/>
      <c r="K100" s="30">
        <v>25300</v>
      </c>
      <c r="L100" s="4" t="s">
        <v>248</v>
      </c>
      <c r="M100" s="3">
        <v>53</v>
      </c>
      <c r="P100" s="5" t="s">
        <v>12</v>
      </c>
      <c r="Q100" t="s">
        <v>12</v>
      </c>
    </row>
    <row r="101" spans="1:17" x14ac:dyDescent="0.35">
      <c r="A101" s="5">
        <v>857</v>
      </c>
      <c r="B101" s="4" t="s">
        <v>244</v>
      </c>
      <c r="C101" s="4" t="s">
        <v>245</v>
      </c>
      <c r="D101" s="4">
        <v>520407</v>
      </c>
      <c r="E101" s="4" t="e">
        <f>VLOOKUP(D101,'[1]2020 NCES List of CIP CODES'!$E:$F,2,)</f>
        <v>#N/A</v>
      </c>
      <c r="F101" s="5" t="s">
        <v>13</v>
      </c>
      <c r="G101" s="5" t="s">
        <v>15</v>
      </c>
      <c r="H101" s="4">
        <v>908</v>
      </c>
      <c r="I101" s="5">
        <v>51</v>
      </c>
      <c r="J101" s="5"/>
      <c r="K101" s="30">
        <v>14450</v>
      </c>
      <c r="L101" s="4" t="s">
        <v>23</v>
      </c>
      <c r="M101" s="3">
        <v>81</v>
      </c>
      <c r="P101" s="5" t="s">
        <v>12</v>
      </c>
      <c r="Q101" t="s">
        <v>12</v>
      </c>
    </row>
    <row r="102" spans="1:17" x14ac:dyDescent="0.35">
      <c r="A102" s="5">
        <v>857</v>
      </c>
      <c r="B102" s="4" t="s">
        <v>244</v>
      </c>
      <c r="C102" s="4" t="s">
        <v>246</v>
      </c>
      <c r="D102" s="4">
        <v>520407</v>
      </c>
      <c r="E102" s="4" t="e">
        <f>VLOOKUP(D102,'[1]2020 NCES List of CIP CODES'!$E:$F,2,)</f>
        <v>#N/A</v>
      </c>
      <c r="F102" s="5" t="s">
        <v>73</v>
      </c>
      <c r="G102" s="5" t="s">
        <v>49</v>
      </c>
      <c r="H102" s="4">
        <v>908</v>
      </c>
      <c r="I102" s="5">
        <v>51</v>
      </c>
      <c r="J102" s="5"/>
      <c r="K102" s="30">
        <v>14450</v>
      </c>
      <c r="L102" s="4" t="s">
        <v>23</v>
      </c>
      <c r="M102" s="3">
        <v>81</v>
      </c>
      <c r="P102" s="5" t="s">
        <v>12</v>
      </c>
      <c r="Q102" t="s">
        <v>12</v>
      </c>
    </row>
    <row r="103" spans="1:17" x14ac:dyDescent="0.35">
      <c r="A103" s="3">
        <v>2075</v>
      </c>
      <c r="B103" t="s">
        <v>252</v>
      </c>
      <c r="C103" s="4" t="s">
        <v>237</v>
      </c>
      <c r="D103" s="4">
        <v>510601</v>
      </c>
      <c r="E103" s="4" t="s">
        <v>83</v>
      </c>
      <c r="F103" s="5" t="s">
        <v>13</v>
      </c>
      <c r="G103" s="5" t="s">
        <v>15</v>
      </c>
      <c r="H103" s="4">
        <v>756</v>
      </c>
      <c r="I103" s="5">
        <v>42</v>
      </c>
      <c r="J103" s="5"/>
      <c r="K103" s="30">
        <v>14450</v>
      </c>
      <c r="L103" s="4" t="s">
        <v>23</v>
      </c>
      <c r="M103" s="3">
        <v>81</v>
      </c>
      <c r="P103" s="3" t="s">
        <v>12</v>
      </c>
      <c r="Q103" t="s">
        <v>12</v>
      </c>
    </row>
    <row r="104" spans="1:17" x14ac:dyDescent="0.35">
      <c r="A104" s="3">
        <v>2075</v>
      </c>
      <c r="B104" t="s">
        <v>252</v>
      </c>
      <c r="C104" t="s">
        <v>238</v>
      </c>
      <c r="D104">
        <v>510601</v>
      </c>
      <c r="E104" t="s">
        <v>83</v>
      </c>
      <c r="F104" s="3" t="s">
        <v>73</v>
      </c>
      <c r="G104" s="3" t="s">
        <v>49</v>
      </c>
      <c r="H104">
        <v>756</v>
      </c>
      <c r="I104" s="3">
        <v>42</v>
      </c>
      <c r="J104" s="3"/>
      <c r="K104" s="17">
        <v>14450</v>
      </c>
      <c r="L104" t="s">
        <v>23</v>
      </c>
      <c r="M104" s="3">
        <v>81</v>
      </c>
      <c r="P104" s="3" t="s">
        <v>12</v>
      </c>
      <c r="Q104" t="s">
        <v>12</v>
      </c>
    </row>
    <row r="105" spans="1:17" x14ac:dyDescent="0.35">
      <c r="A105" s="3">
        <v>2075</v>
      </c>
      <c r="B105" t="s">
        <v>252</v>
      </c>
      <c r="C105" t="s">
        <v>239</v>
      </c>
      <c r="D105">
        <v>510710</v>
      </c>
      <c r="E105" t="s">
        <v>92</v>
      </c>
      <c r="F105" s="3" t="s">
        <v>13</v>
      </c>
      <c r="G105" s="3" t="s">
        <v>15</v>
      </c>
      <c r="H105">
        <v>786</v>
      </c>
      <c r="I105" s="3">
        <v>46</v>
      </c>
      <c r="J105" s="3"/>
      <c r="K105" s="17">
        <v>14450</v>
      </c>
      <c r="L105" t="s">
        <v>23</v>
      </c>
      <c r="M105" s="3">
        <v>81</v>
      </c>
      <c r="P105" s="3" t="s">
        <v>12</v>
      </c>
      <c r="Q105" t="s">
        <v>12</v>
      </c>
    </row>
    <row r="106" spans="1:17" x14ac:dyDescent="0.35">
      <c r="A106" s="3">
        <v>2075</v>
      </c>
      <c r="B106" t="s">
        <v>252</v>
      </c>
      <c r="C106" t="s">
        <v>240</v>
      </c>
      <c r="D106">
        <v>510710</v>
      </c>
      <c r="E106" t="s">
        <v>92</v>
      </c>
      <c r="F106" s="3" t="s">
        <v>73</v>
      </c>
      <c r="G106" s="3" t="s">
        <v>49</v>
      </c>
      <c r="H106">
        <v>786</v>
      </c>
      <c r="I106" s="3">
        <v>46</v>
      </c>
      <c r="J106" s="3"/>
      <c r="K106" s="17">
        <v>14450</v>
      </c>
      <c r="L106" t="s">
        <v>23</v>
      </c>
      <c r="M106" s="3">
        <v>81</v>
      </c>
      <c r="P106" s="3" t="s">
        <v>12</v>
      </c>
      <c r="Q106" t="s">
        <v>12</v>
      </c>
    </row>
    <row r="107" spans="1:17" x14ac:dyDescent="0.35">
      <c r="A107" s="3">
        <v>2075</v>
      </c>
      <c r="B107" t="s">
        <v>252</v>
      </c>
      <c r="C107" t="s">
        <v>147</v>
      </c>
      <c r="D107">
        <v>510801</v>
      </c>
      <c r="E107" t="s">
        <v>27</v>
      </c>
      <c r="F107" s="3" t="s">
        <v>13</v>
      </c>
      <c r="G107" s="3" t="s">
        <v>15</v>
      </c>
      <c r="H107">
        <v>786</v>
      </c>
      <c r="I107" s="3">
        <v>47</v>
      </c>
      <c r="J107" s="3"/>
      <c r="K107" s="17">
        <v>14450</v>
      </c>
      <c r="L107" t="s">
        <v>23</v>
      </c>
      <c r="M107" s="3">
        <v>81</v>
      </c>
      <c r="P107" s="3" t="s">
        <v>12</v>
      </c>
      <c r="Q107" t="s">
        <v>12</v>
      </c>
    </row>
    <row r="108" spans="1:17" x14ac:dyDescent="0.35">
      <c r="A108" s="3">
        <v>2075</v>
      </c>
      <c r="B108" t="s">
        <v>252</v>
      </c>
      <c r="C108" t="s">
        <v>90</v>
      </c>
      <c r="D108">
        <v>510801</v>
      </c>
      <c r="E108" t="s">
        <v>27</v>
      </c>
      <c r="F108" s="3" t="s">
        <v>73</v>
      </c>
      <c r="G108" s="3" t="s">
        <v>49</v>
      </c>
      <c r="H108">
        <v>786</v>
      </c>
      <c r="I108" s="3">
        <v>47</v>
      </c>
      <c r="J108" s="3"/>
      <c r="K108" s="17">
        <v>14450</v>
      </c>
      <c r="L108" t="s">
        <v>23</v>
      </c>
      <c r="M108" s="3">
        <v>81</v>
      </c>
      <c r="P108" s="3" t="s">
        <v>12</v>
      </c>
      <c r="Q108" t="s">
        <v>12</v>
      </c>
    </row>
    <row r="109" spans="1:17" x14ac:dyDescent="0.35">
      <c r="A109" s="3">
        <v>2075</v>
      </c>
      <c r="B109" t="s">
        <v>252</v>
      </c>
      <c r="C109" t="s">
        <v>253</v>
      </c>
      <c r="D109">
        <v>513901</v>
      </c>
      <c r="E109" t="s">
        <v>181</v>
      </c>
      <c r="F109" s="3" t="s">
        <v>73</v>
      </c>
      <c r="G109" s="3" t="s">
        <v>15</v>
      </c>
      <c r="H109">
        <v>1706</v>
      </c>
      <c r="I109" s="3">
        <v>113</v>
      </c>
      <c r="J109" s="3"/>
      <c r="K109" s="17">
        <v>29800</v>
      </c>
      <c r="L109" t="s">
        <v>23</v>
      </c>
      <c r="M109" s="3">
        <v>82</v>
      </c>
      <c r="N109" s="5" t="s">
        <v>24</v>
      </c>
      <c r="P109" s="3" t="s">
        <v>12</v>
      </c>
      <c r="Q109" t="s">
        <v>12</v>
      </c>
    </row>
    <row r="110" spans="1:17" x14ac:dyDescent="0.35">
      <c r="A110" s="3">
        <v>2075</v>
      </c>
      <c r="B110" t="s">
        <v>252</v>
      </c>
      <c r="C110" t="s">
        <v>180</v>
      </c>
      <c r="D110">
        <v>513901</v>
      </c>
      <c r="E110" t="s">
        <v>181</v>
      </c>
      <c r="F110" s="3" t="s">
        <v>13</v>
      </c>
      <c r="G110" s="3" t="s">
        <v>49</v>
      </c>
      <c r="H110">
        <v>1706</v>
      </c>
      <c r="I110" s="3">
        <v>113</v>
      </c>
      <c r="J110" s="3"/>
      <c r="K110" s="17">
        <v>29800</v>
      </c>
      <c r="L110" t="s">
        <v>23</v>
      </c>
      <c r="M110" s="3">
        <v>82</v>
      </c>
      <c r="N110" s="5" t="s">
        <v>24</v>
      </c>
      <c r="P110" s="3" t="s">
        <v>12</v>
      </c>
      <c r="Q110" t="s">
        <v>12</v>
      </c>
    </row>
    <row r="111" spans="1:17" x14ac:dyDescent="0.35">
      <c r="A111" s="3">
        <v>717</v>
      </c>
      <c r="B111" t="s">
        <v>183</v>
      </c>
      <c r="C111" t="s">
        <v>184</v>
      </c>
      <c r="D111">
        <v>490205</v>
      </c>
      <c r="E111" t="s">
        <v>80</v>
      </c>
      <c r="F111" s="3" t="s">
        <v>13</v>
      </c>
      <c r="G111" s="3" t="s">
        <v>49</v>
      </c>
      <c r="H111">
        <v>160</v>
      </c>
      <c r="I111" s="3">
        <v>7</v>
      </c>
      <c r="J111" s="3"/>
      <c r="K111" s="17">
        <v>6400</v>
      </c>
      <c r="L111" t="s">
        <v>14</v>
      </c>
      <c r="M111" s="3">
        <v>79</v>
      </c>
      <c r="P111" s="3" t="s">
        <v>12</v>
      </c>
      <c r="Q111" t="s">
        <v>12</v>
      </c>
    </row>
    <row r="112" spans="1:17" x14ac:dyDescent="0.35">
      <c r="A112" s="3">
        <v>717</v>
      </c>
      <c r="B112" t="s">
        <v>183</v>
      </c>
      <c r="C112" t="s">
        <v>185</v>
      </c>
      <c r="D112">
        <v>490205</v>
      </c>
      <c r="E112" t="s">
        <v>80</v>
      </c>
      <c r="F112" s="3" t="s">
        <v>13</v>
      </c>
      <c r="G112" s="3" t="s">
        <v>15</v>
      </c>
      <c r="H112">
        <v>600</v>
      </c>
      <c r="I112" s="3">
        <v>19.5</v>
      </c>
      <c r="J112" s="3"/>
      <c r="K112" s="17">
        <v>11300</v>
      </c>
      <c r="L112" t="s">
        <v>14</v>
      </c>
      <c r="M112" s="3">
        <v>80</v>
      </c>
      <c r="P112" s="3" t="s">
        <v>12</v>
      </c>
      <c r="Q112" t="s">
        <v>12</v>
      </c>
    </row>
    <row r="113" spans="1:17" x14ac:dyDescent="0.35">
      <c r="A113" s="3">
        <v>717</v>
      </c>
      <c r="B113" t="s">
        <v>183</v>
      </c>
      <c r="C113" t="s">
        <v>186</v>
      </c>
      <c r="D113">
        <v>490205</v>
      </c>
      <c r="E113" t="s">
        <v>80</v>
      </c>
      <c r="F113" s="3" t="s">
        <v>13</v>
      </c>
      <c r="G113" s="3" t="s">
        <v>52</v>
      </c>
      <c r="H113">
        <v>136</v>
      </c>
      <c r="I113" s="3"/>
      <c r="J113" s="3"/>
      <c r="K113" s="17">
        <v>4900</v>
      </c>
      <c r="L113" t="s">
        <v>14</v>
      </c>
      <c r="M113" s="3">
        <v>79</v>
      </c>
      <c r="P113" s="3" t="s">
        <v>12</v>
      </c>
      <c r="Q113" t="s">
        <v>12</v>
      </c>
    </row>
    <row r="114" spans="1:17" x14ac:dyDescent="0.35">
      <c r="A114" s="3">
        <v>369</v>
      </c>
      <c r="B114" t="s">
        <v>270</v>
      </c>
      <c r="C114" t="s">
        <v>184</v>
      </c>
      <c r="D114">
        <v>490205</v>
      </c>
      <c r="E114" t="s">
        <v>80</v>
      </c>
      <c r="F114" s="3" t="s">
        <v>13</v>
      </c>
      <c r="G114" s="3" t="s">
        <v>49</v>
      </c>
      <c r="H114">
        <v>160</v>
      </c>
      <c r="I114" s="3">
        <v>7</v>
      </c>
      <c r="J114" s="3"/>
      <c r="K114" s="17">
        <v>6400</v>
      </c>
      <c r="L114" t="s">
        <v>14</v>
      </c>
      <c r="M114" s="3">
        <v>79</v>
      </c>
      <c r="P114" s="3" t="s">
        <v>12</v>
      </c>
      <c r="Q114" t="s">
        <v>12</v>
      </c>
    </row>
    <row r="115" spans="1:17" x14ac:dyDescent="0.35">
      <c r="A115" s="3">
        <v>369</v>
      </c>
      <c r="B115" t="s">
        <v>270</v>
      </c>
      <c r="C115" t="s">
        <v>185</v>
      </c>
      <c r="D115">
        <v>490205</v>
      </c>
      <c r="E115" t="s">
        <v>80</v>
      </c>
      <c r="F115" s="3" t="s">
        <v>13</v>
      </c>
      <c r="G115" s="3" t="s">
        <v>15</v>
      </c>
      <c r="H115">
        <v>600</v>
      </c>
      <c r="I115" s="3">
        <v>19.5</v>
      </c>
      <c r="J115" s="3"/>
      <c r="K115" s="17">
        <v>11300</v>
      </c>
      <c r="L115" t="s">
        <v>14</v>
      </c>
      <c r="M115" s="3">
        <v>80</v>
      </c>
      <c r="P115" s="3" t="s">
        <v>12</v>
      </c>
      <c r="Q115" t="s">
        <v>12</v>
      </c>
    </row>
    <row r="116" spans="1:17" x14ac:dyDescent="0.35">
      <c r="A116" s="3">
        <v>369</v>
      </c>
      <c r="B116" t="s">
        <v>270</v>
      </c>
      <c r="C116" t="s">
        <v>186</v>
      </c>
      <c r="D116">
        <v>490205</v>
      </c>
      <c r="E116" t="s">
        <v>80</v>
      </c>
      <c r="F116" s="3" t="s">
        <v>13</v>
      </c>
      <c r="G116" s="3" t="s">
        <v>52</v>
      </c>
      <c r="H116">
        <v>136</v>
      </c>
      <c r="I116" s="3"/>
      <c r="J116" s="3"/>
      <c r="K116" s="17">
        <v>4900</v>
      </c>
      <c r="L116" t="s">
        <v>14</v>
      </c>
      <c r="M116" s="3">
        <v>79</v>
      </c>
      <c r="P116" s="3" t="s">
        <v>12</v>
      </c>
      <c r="Q116" t="s">
        <v>12</v>
      </c>
    </row>
    <row r="117" spans="1:17" x14ac:dyDescent="0.35">
      <c r="A117" s="5">
        <v>2198</v>
      </c>
      <c r="B117" s="4" t="s">
        <v>43</v>
      </c>
      <c r="C117" s="4" t="s">
        <v>44</v>
      </c>
      <c r="D117" s="4">
        <v>500102</v>
      </c>
      <c r="E117" s="4" t="s">
        <v>45</v>
      </c>
      <c r="F117" s="5" t="s">
        <v>13</v>
      </c>
      <c r="G117" s="5" t="s">
        <v>15</v>
      </c>
      <c r="H117" s="4">
        <v>1030</v>
      </c>
      <c r="I117" s="5"/>
      <c r="J117" s="5"/>
      <c r="K117" s="30">
        <v>16129</v>
      </c>
      <c r="L117" s="4" t="s">
        <v>14</v>
      </c>
      <c r="M117" s="5">
        <v>82</v>
      </c>
      <c r="N117" s="5" t="s">
        <v>12</v>
      </c>
      <c r="P117" s="5" t="s">
        <v>12</v>
      </c>
      <c r="Q117" t="s">
        <v>12</v>
      </c>
    </row>
    <row r="118" spans="1:17" x14ac:dyDescent="0.35">
      <c r="A118" s="5">
        <v>2198</v>
      </c>
      <c r="B118" s="4" t="s">
        <v>43</v>
      </c>
      <c r="C118" s="4" t="s">
        <v>44</v>
      </c>
      <c r="D118" s="4">
        <v>500102</v>
      </c>
      <c r="E118" s="4" t="s">
        <v>45</v>
      </c>
      <c r="F118" s="5" t="s">
        <v>46</v>
      </c>
      <c r="G118" s="5" t="s">
        <v>47</v>
      </c>
      <c r="H118" s="4">
        <v>1030</v>
      </c>
      <c r="I118" s="5"/>
      <c r="J118" s="5"/>
      <c r="K118" s="30">
        <v>16129</v>
      </c>
      <c r="L118" s="4" t="s">
        <v>14</v>
      </c>
      <c r="M118" s="5">
        <v>82</v>
      </c>
      <c r="N118" s="5" t="s">
        <v>12</v>
      </c>
      <c r="P118" s="5" t="s">
        <v>12</v>
      </c>
      <c r="Q118" t="s">
        <v>12</v>
      </c>
    </row>
    <row r="119" spans="1:17" x14ac:dyDescent="0.35">
      <c r="A119" s="5">
        <v>2198</v>
      </c>
      <c r="B119" s="4" t="s">
        <v>43</v>
      </c>
      <c r="C119" s="4" t="s">
        <v>48</v>
      </c>
      <c r="D119" s="4">
        <v>500102</v>
      </c>
      <c r="E119" s="4" t="s">
        <v>45</v>
      </c>
      <c r="F119" s="5" t="s">
        <v>13</v>
      </c>
      <c r="G119" s="5" t="s">
        <v>49</v>
      </c>
      <c r="H119" s="4">
        <v>2430</v>
      </c>
      <c r="J119" s="5">
        <v>81</v>
      </c>
      <c r="K119" s="30">
        <v>29179</v>
      </c>
      <c r="L119" s="4" t="s">
        <v>36</v>
      </c>
      <c r="M119" s="5">
        <v>53</v>
      </c>
      <c r="N119" s="5" t="s">
        <v>12</v>
      </c>
      <c r="P119" s="5" t="s">
        <v>12</v>
      </c>
      <c r="Q119" t="s">
        <v>12</v>
      </c>
    </row>
    <row r="120" spans="1:17" x14ac:dyDescent="0.35">
      <c r="A120" s="5">
        <v>2198</v>
      </c>
      <c r="B120" s="4" t="s">
        <v>43</v>
      </c>
      <c r="C120" s="4" t="s">
        <v>48</v>
      </c>
      <c r="D120" s="4">
        <v>500102</v>
      </c>
      <c r="E120" s="4" t="s">
        <v>45</v>
      </c>
      <c r="F120" s="5" t="s">
        <v>46</v>
      </c>
      <c r="G120" s="5" t="s">
        <v>50</v>
      </c>
      <c r="H120" s="4">
        <v>2430</v>
      </c>
      <c r="J120" s="5">
        <v>81</v>
      </c>
      <c r="K120" s="30">
        <v>29179</v>
      </c>
      <c r="L120" s="4" t="s">
        <v>36</v>
      </c>
      <c r="M120" s="5">
        <v>53</v>
      </c>
      <c r="N120" s="5" t="s">
        <v>12</v>
      </c>
      <c r="P120" s="5" t="s">
        <v>12</v>
      </c>
      <c r="Q120" t="s">
        <v>12</v>
      </c>
    </row>
    <row r="121" spans="1:17" x14ac:dyDescent="0.35">
      <c r="A121" s="5">
        <v>2198</v>
      </c>
      <c r="B121" s="4" t="s">
        <v>43</v>
      </c>
      <c r="C121" s="4" t="s">
        <v>51</v>
      </c>
      <c r="D121" s="4">
        <v>500102</v>
      </c>
      <c r="E121" s="4" t="s">
        <v>45</v>
      </c>
      <c r="F121" s="5" t="s">
        <v>13</v>
      </c>
      <c r="G121" s="5" t="s">
        <v>52</v>
      </c>
      <c r="H121" s="4">
        <v>2430</v>
      </c>
      <c r="J121" s="5">
        <v>81</v>
      </c>
      <c r="K121" s="30">
        <v>29179</v>
      </c>
      <c r="L121" s="4" t="s">
        <v>36</v>
      </c>
      <c r="M121" s="5">
        <v>53</v>
      </c>
      <c r="N121" s="5" t="s">
        <v>12</v>
      </c>
      <c r="P121" s="5" t="s">
        <v>12</v>
      </c>
      <c r="Q121" t="s">
        <v>12</v>
      </c>
    </row>
    <row r="122" spans="1:17" x14ac:dyDescent="0.35">
      <c r="A122" s="5">
        <v>2198</v>
      </c>
      <c r="B122" s="4" t="s">
        <v>43</v>
      </c>
      <c r="C122" s="4" t="s">
        <v>51</v>
      </c>
      <c r="D122" s="4">
        <v>500102</v>
      </c>
      <c r="E122" s="4" t="s">
        <v>45</v>
      </c>
      <c r="F122" s="5" t="s">
        <v>46</v>
      </c>
      <c r="G122" s="5" t="s">
        <v>53</v>
      </c>
      <c r="H122" s="4">
        <v>2430</v>
      </c>
      <c r="J122" s="5">
        <v>81</v>
      </c>
      <c r="K122" s="30">
        <v>29179</v>
      </c>
      <c r="L122" s="4" t="s">
        <v>36</v>
      </c>
      <c r="M122" s="5">
        <v>53</v>
      </c>
      <c r="N122" s="5" t="s">
        <v>12</v>
      </c>
      <c r="P122" s="5" t="s">
        <v>12</v>
      </c>
      <c r="Q122" t="s">
        <v>12</v>
      </c>
    </row>
    <row r="123" spans="1:17" x14ac:dyDescent="0.35">
      <c r="A123" s="5">
        <v>2198</v>
      </c>
      <c r="B123" s="4" t="s">
        <v>43</v>
      </c>
      <c r="C123" s="4" t="s">
        <v>54</v>
      </c>
      <c r="D123" s="4">
        <v>500102</v>
      </c>
      <c r="E123" s="4" t="s">
        <v>45</v>
      </c>
      <c r="F123" s="5" t="s">
        <v>13</v>
      </c>
      <c r="G123" s="5" t="s">
        <v>55</v>
      </c>
      <c r="H123" s="4">
        <v>1024</v>
      </c>
      <c r="I123" s="5"/>
      <c r="J123" s="5"/>
      <c r="K123" s="30">
        <v>15175</v>
      </c>
      <c r="L123" s="4" t="s">
        <v>14</v>
      </c>
      <c r="M123" s="5">
        <v>82</v>
      </c>
      <c r="N123" s="5" t="s">
        <v>12</v>
      </c>
      <c r="P123" s="5" t="s">
        <v>12</v>
      </c>
      <c r="Q123" t="s">
        <v>12</v>
      </c>
    </row>
    <row r="124" spans="1:17" x14ac:dyDescent="0.35">
      <c r="A124" s="5">
        <v>2198</v>
      </c>
      <c r="B124" s="4" t="s">
        <v>43</v>
      </c>
      <c r="C124" s="4" t="s">
        <v>54</v>
      </c>
      <c r="D124" s="4">
        <v>500102</v>
      </c>
      <c r="E124" s="4" t="s">
        <v>45</v>
      </c>
      <c r="F124" s="5" t="s">
        <v>46</v>
      </c>
      <c r="G124" s="5" t="s">
        <v>56</v>
      </c>
      <c r="H124" s="4">
        <v>1024</v>
      </c>
      <c r="I124" s="5"/>
      <c r="J124" s="5"/>
      <c r="K124" s="30">
        <v>15175</v>
      </c>
      <c r="L124" s="4" t="s">
        <v>14</v>
      </c>
      <c r="M124" s="5">
        <v>82</v>
      </c>
      <c r="N124" s="5" t="s">
        <v>12</v>
      </c>
      <c r="P124" s="5" t="s">
        <v>12</v>
      </c>
      <c r="Q124" t="s">
        <v>12</v>
      </c>
    </row>
    <row r="125" spans="1:17" x14ac:dyDescent="0.35">
      <c r="A125" s="5">
        <v>2198</v>
      </c>
      <c r="B125" s="4" t="s">
        <v>43</v>
      </c>
      <c r="C125" s="4" t="s">
        <v>57</v>
      </c>
      <c r="D125" s="4">
        <v>500102</v>
      </c>
      <c r="E125" s="4" t="s">
        <v>45</v>
      </c>
      <c r="F125" s="5" t="s">
        <v>13</v>
      </c>
      <c r="G125" s="5" t="s">
        <v>58</v>
      </c>
      <c r="H125" s="4">
        <v>2430</v>
      </c>
      <c r="I125" s="5"/>
      <c r="J125" s="5">
        <v>81</v>
      </c>
      <c r="K125" s="30">
        <v>29179</v>
      </c>
      <c r="L125" s="4" t="s">
        <v>36</v>
      </c>
      <c r="M125" s="5">
        <v>53</v>
      </c>
      <c r="N125" s="5" t="s">
        <v>12</v>
      </c>
      <c r="P125" s="5" t="s">
        <v>12</v>
      </c>
      <c r="Q125" t="s">
        <v>12</v>
      </c>
    </row>
    <row r="126" spans="1:17" x14ac:dyDescent="0.35">
      <c r="A126" s="5">
        <v>2198</v>
      </c>
      <c r="B126" s="4" t="s">
        <v>43</v>
      </c>
      <c r="C126" s="4" t="s">
        <v>57</v>
      </c>
      <c r="D126" s="4">
        <v>500102</v>
      </c>
      <c r="E126" s="4" t="s">
        <v>45</v>
      </c>
      <c r="F126" s="5" t="s">
        <v>46</v>
      </c>
      <c r="G126" s="5" t="s">
        <v>59</v>
      </c>
      <c r="H126" s="4">
        <v>2430</v>
      </c>
      <c r="I126" s="5"/>
      <c r="J126" s="5">
        <v>81</v>
      </c>
      <c r="K126" s="30">
        <v>29179</v>
      </c>
      <c r="L126" s="4" t="s">
        <v>36</v>
      </c>
      <c r="M126" s="5">
        <v>53</v>
      </c>
      <c r="N126" s="5" t="s">
        <v>12</v>
      </c>
      <c r="P126" s="5" t="s">
        <v>12</v>
      </c>
      <c r="Q126" t="s">
        <v>12</v>
      </c>
    </row>
    <row r="127" spans="1:17" x14ac:dyDescent="0.35">
      <c r="A127" s="3">
        <v>2134</v>
      </c>
      <c r="B127" t="s">
        <v>25</v>
      </c>
      <c r="C127" t="s">
        <v>26</v>
      </c>
      <c r="D127">
        <v>510801</v>
      </c>
      <c r="E127" t="s">
        <v>27</v>
      </c>
      <c r="F127" s="3" t="s">
        <v>13</v>
      </c>
      <c r="G127" s="3" t="s">
        <v>15</v>
      </c>
      <c r="H127">
        <v>780</v>
      </c>
      <c r="I127" s="3">
        <v>46</v>
      </c>
      <c r="J127" s="3"/>
      <c r="K127" s="17">
        <v>16858</v>
      </c>
      <c r="L127" t="s">
        <v>23</v>
      </c>
      <c r="M127" s="3">
        <v>81</v>
      </c>
      <c r="N127" s="3" t="s">
        <v>12</v>
      </c>
      <c r="P127" s="3" t="s">
        <v>12</v>
      </c>
      <c r="Q127" t="s">
        <v>12</v>
      </c>
    </row>
    <row r="128" spans="1:17" x14ac:dyDescent="0.35">
      <c r="A128" s="3">
        <v>2134</v>
      </c>
      <c r="B128" t="s">
        <v>25</v>
      </c>
      <c r="C128" t="s">
        <v>28</v>
      </c>
      <c r="D128">
        <v>510805</v>
      </c>
      <c r="E128" t="s">
        <v>29</v>
      </c>
      <c r="F128" s="3" t="s">
        <v>13</v>
      </c>
      <c r="G128" s="3" t="s">
        <v>15</v>
      </c>
      <c r="H128">
        <v>810</v>
      </c>
      <c r="I128" s="3">
        <v>47</v>
      </c>
      <c r="J128" s="3"/>
      <c r="K128" s="17">
        <v>16639</v>
      </c>
      <c r="L128" t="s">
        <v>23</v>
      </c>
      <c r="M128" s="3">
        <v>81</v>
      </c>
      <c r="N128" s="3" t="s">
        <v>12</v>
      </c>
      <c r="P128" s="3" t="s">
        <v>12</v>
      </c>
      <c r="Q128" t="s">
        <v>12</v>
      </c>
    </row>
    <row r="129" spans="1:17" x14ac:dyDescent="0.35">
      <c r="A129" s="3">
        <v>2134</v>
      </c>
      <c r="B129" t="s">
        <v>25</v>
      </c>
      <c r="C129" t="s">
        <v>30</v>
      </c>
      <c r="D129">
        <v>510714</v>
      </c>
      <c r="E129" t="s">
        <v>31</v>
      </c>
      <c r="F129" s="3" t="s">
        <v>13</v>
      </c>
      <c r="G129" s="3" t="s">
        <v>15</v>
      </c>
      <c r="H129">
        <v>1020</v>
      </c>
      <c r="I129" s="3">
        <v>62</v>
      </c>
      <c r="J129" s="3"/>
      <c r="K129" s="17">
        <v>20097</v>
      </c>
      <c r="L129" t="s">
        <v>23</v>
      </c>
      <c r="M129" s="3">
        <v>81</v>
      </c>
      <c r="N129" s="3" t="s">
        <v>12</v>
      </c>
      <c r="P129" s="3" t="s">
        <v>12</v>
      </c>
      <c r="Q129" t="s">
        <v>12</v>
      </c>
    </row>
    <row r="130" spans="1:17" x14ac:dyDescent="0.35">
      <c r="A130" s="3">
        <v>2134</v>
      </c>
      <c r="B130" t="s">
        <v>25</v>
      </c>
      <c r="C130" t="s">
        <v>32</v>
      </c>
      <c r="D130">
        <v>470201</v>
      </c>
      <c r="E130" t="s">
        <v>33</v>
      </c>
      <c r="F130" s="3" t="s">
        <v>13</v>
      </c>
      <c r="G130" s="3" t="s">
        <v>15</v>
      </c>
      <c r="H130">
        <v>960</v>
      </c>
      <c r="I130" s="3">
        <v>64</v>
      </c>
      <c r="J130" s="3"/>
      <c r="K130" s="17">
        <v>21232</v>
      </c>
      <c r="L130" t="s">
        <v>23</v>
      </c>
      <c r="M130" s="3">
        <v>81</v>
      </c>
      <c r="N130" s="3" t="s">
        <v>12</v>
      </c>
      <c r="P130" s="3" t="s">
        <v>12</v>
      </c>
      <c r="Q130" t="s">
        <v>12</v>
      </c>
    </row>
    <row r="131" spans="1:17" x14ac:dyDescent="0.35">
      <c r="A131" s="3">
        <v>2134</v>
      </c>
      <c r="B131" t="s">
        <v>25</v>
      </c>
      <c r="C131" t="s">
        <v>34</v>
      </c>
      <c r="D131">
        <v>510909</v>
      </c>
      <c r="E131" t="s">
        <v>35</v>
      </c>
      <c r="F131" s="3" t="s">
        <v>13</v>
      </c>
      <c r="G131" s="3" t="s">
        <v>15</v>
      </c>
      <c r="H131">
        <v>1690</v>
      </c>
      <c r="I131" s="3">
        <v>105</v>
      </c>
      <c r="J131" s="3"/>
      <c r="K131" s="17">
        <v>39885</v>
      </c>
      <c r="L131" t="s">
        <v>36</v>
      </c>
      <c r="M131" s="3">
        <v>53</v>
      </c>
      <c r="N131" s="3" t="s">
        <v>12</v>
      </c>
      <c r="P131" s="3" t="s">
        <v>12</v>
      </c>
      <c r="Q131" t="s">
        <v>12</v>
      </c>
    </row>
    <row r="132" spans="1:17" x14ac:dyDescent="0.35">
      <c r="A132" s="3">
        <v>2134</v>
      </c>
      <c r="B132" t="s">
        <v>25</v>
      </c>
      <c r="C132" t="s">
        <v>37</v>
      </c>
      <c r="D132">
        <v>511004</v>
      </c>
      <c r="E132" t="s">
        <v>38</v>
      </c>
      <c r="F132" s="3" t="s">
        <v>13</v>
      </c>
      <c r="G132" s="3" t="s">
        <v>15</v>
      </c>
      <c r="H132">
        <v>2000</v>
      </c>
      <c r="I132" s="3">
        <v>115</v>
      </c>
      <c r="J132" s="3"/>
      <c r="K132" s="17">
        <v>40839</v>
      </c>
      <c r="L132" t="s">
        <v>36</v>
      </c>
      <c r="M132" s="3">
        <v>53</v>
      </c>
      <c r="N132" s="3" t="s">
        <v>12</v>
      </c>
      <c r="P132" s="3" t="s">
        <v>12</v>
      </c>
      <c r="Q132" t="s">
        <v>12</v>
      </c>
    </row>
    <row r="133" spans="1:17" x14ac:dyDescent="0.35">
      <c r="A133" s="3">
        <v>2134</v>
      </c>
      <c r="B133" t="s">
        <v>25</v>
      </c>
      <c r="C133" t="s">
        <v>39</v>
      </c>
      <c r="D133">
        <v>510911</v>
      </c>
      <c r="E133" t="s">
        <v>40</v>
      </c>
      <c r="F133" s="3" t="s">
        <v>13</v>
      </c>
      <c r="G133" s="3" t="s">
        <v>15</v>
      </c>
      <c r="H133">
        <v>2210</v>
      </c>
      <c r="I133" s="3">
        <v>126</v>
      </c>
      <c r="J133" s="3"/>
      <c r="K133" s="17">
        <v>49422</v>
      </c>
      <c r="L133" t="s">
        <v>36</v>
      </c>
      <c r="M133" s="3">
        <v>53</v>
      </c>
      <c r="N133" s="3" t="s">
        <v>12</v>
      </c>
      <c r="P133" s="3" t="s">
        <v>12</v>
      </c>
      <c r="Q133" t="s">
        <v>12</v>
      </c>
    </row>
    <row r="134" spans="1:17" x14ac:dyDescent="0.35">
      <c r="A134" s="5">
        <v>2140</v>
      </c>
      <c r="B134" s="4" t="s">
        <v>166</v>
      </c>
      <c r="C134" s="4" t="s">
        <v>174</v>
      </c>
      <c r="D134" s="4">
        <v>111099</v>
      </c>
      <c r="E134" s="4" t="s">
        <v>175</v>
      </c>
      <c r="F134" s="5" t="s">
        <v>13</v>
      </c>
      <c r="G134" s="5" t="s">
        <v>15</v>
      </c>
      <c r="H134" s="4">
        <v>2700</v>
      </c>
      <c r="I134" s="5">
        <v>60</v>
      </c>
      <c r="K134" s="30">
        <v>28000</v>
      </c>
      <c r="L134" s="4" t="s">
        <v>118</v>
      </c>
      <c r="M134" s="5">
        <v>3</v>
      </c>
      <c r="N134" s="5" t="s">
        <v>24</v>
      </c>
      <c r="O134" s="3" t="s">
        <v>12</v>
      </c>
      <c r="P134" s="5" t="s">
        <v>12</v>
      </c>
      <c r="Q134" t="s">
        <v>12</v>
      </c>
    </row>
    <row r="135" spans="1:17" x14ac:dyDescent="0.35">
      <c r="A135" s="5">
        <v>2140</v>
      </c>
      <c r="B135" s="4" t="s">
        <v>166</v>
      </c>
      <c r="C135" s="4" t="s">
        <v>172</v>
      </c>
      <c r="D135" s="4">
        <v>220099</v>
      </c>
      <c r="E135" s="4" t="s">
        <v>173</v>
      </c>
      <c r="F135" s="5" t="s">
        <v>13</v>
      </c>
      <c r="G135" s="5" t="s">
        <v>15</v>
      </c>
      <c r="H135" s="4">
        <v>2700</v>
      </c>
      <c r="I135" s="5">
        <v>60</v>
      </c>
      <c r="K135" s="30">
        <v>28000</v>
      </c>
      <c r="L135" s="4" t="s">
        <v>118</v>
      </c>
      <c r="M135" s="5">
        <v>3</v>
      </c>
      <c r="N135" s="5" t="s">
        <v>24</v>
      </c>
      <c r="O135" s="3" t="s">
        <v>12</v>
      </c>
      <c r="P135" s="5" t="s">
        <v>12</v>
      </c>
      <c r="Q135" t="s">
        <v>12</v>
      </c>
    </row>
    <row r="136" spans="1:17" x14ac:dyDescent="0.35">
      <c r="A136" s="5">
        <v>2140</v>
      </c>
      <c r="B136" s="4" t="s">
        <v>166</v>
      </c>
      <c r="C136" s="4" t="s">
        <v>170</v>
      </c>
      <c r="D136" s="4">
        <v>440701</v>
      </c>
      <c r="E136" s="4" t="s">
        <v>171</v>
      </c>
      <c r="F136" s="5" t="s">
        <v>13</v>
      </c>
      <c r="G136" s="5" t="s">
        <v>15</v>
      </c>
      <c r="H136" s="4">
        <v>2700</v>
      </c>
      <c r="I136" s="5">
        <v>60</v>
      </c>
      <c r="K136" s="30">
        <v>28000</v>
      </c>
      <c r="L136" s="4" t="s">
        <v>118</v>
      </c>
      <c r="M136" s="5">
        <v>3</v>
      </c>
      <c r="N136" s="5" t="s">
        <v>24</v>
      </c>
      <c r="O136" s="3" t="s">
        <v>12</v>
      </c>
      <c r="P136" s="5" t="s">
        <v>12</v>
      </c>
      <c r="Q136" t="s">
        <v>12</v>
      </c>
    </row>
    <row r="137" spans="1:17" x14ac:dyDescent="0.35">
      <c r="A137" s="5">
        <v>2140</v>
      </c>
      <c r="B137" s="4" t="s">
        <v>166</v>
      </c>
      <c r="C137" s="4" t="s">
        <v>167</v>
      </c>
      <c r="D137" s="4">
        <v>510701</v>
      </c>
      <c r="E137" s="4" t="s">
        <v>168</v>
      </c>
      <c r="F137" s="5" t="s">
        <v>13</v>
      </c>
      <c r="G137" s="5" t="s">
        <v>15</v>
      </c>
      <c r="H137" s="4">
        <v>2700</v>
      </c>
      <c r="I137" s="5">
        <v>60</v>
      </c>
      <c r="K137" s="30">
        <v>28000</v>
      </c>
      <c r="L137" s="4" t="s">
        <v>118</v>
      </c>
      <c r="M137" s="5">
        <v>3</v>
      </c>
      <c r="N137" s="5" t="s">
        <v>24</v>
      </c>
      <c r="O137" s="3" t="s">
        <v>12</v>
      </c>
      <c r="P137" s="5" t="s">
        <v>12</v>
      </c>
      <c r="Q137" t="s">
        <v>12</v>
      </c>
    </row>
    <row r="138" spans="1:17" x14ac:dyDescent="0.35">
      <c r="A138" s="5">
        <v>2140</v>
      </c>
      <c r="B138" s="4" t="s">
        <v>166</v>
      </c>
      <c r="C138" s="4" t="s">
        <v>180</v>
      </c>
      <c r="D138" s="4">
        <v>513901</v>
      </c>
      <c r="E138" s="4" t="s">
        <v>181</v>
      </c>
      <c r="F138" s="5" t="s">
        <v>13</v>
      </c>
      <c r="G138" s="5" t="s">
        <v>15</v>
      </c>
      <c r="H138" s="4">
        <v>1692</v>
      </c>
      <c r="I138" s="5"/>
      <c r="K138" s="30">
        <v>25100</v>
      </c>
      <c r="L138" s="4" t="s">
        <v>23</v>
      </c>
      <c r="M138" s="5">
        <v>82</v>
      </c>
      <c r="N138" s="5" t="s">
        <v>24</v>
      </c>
      <c r="P138" s="5" t="s">
        <v>12</v>
      </c>
      <c r="Q138" t="s">
        <v>12</v>
      </c>
    </row>
    <row r="139" spans="1:17" x14ac:dyDescent="0.35">
      <c r="A139" s="5">
        <v>2140</v>
      </c>
      <c r="B139" s="4" t="s">
        <v>166</v>
      </c>
      <c r="C139" s="9" t="s">
        <v>178</v>
      </c>
      <c r="D139" s="4">
        <v>510714</v>
      </c>
      <c r="E139" s="4" t="s">
        <v>31</v>
      </c>
      <c r="F139" s="5" t="s">
        <v>73</v>
      </c>
      <c r="G139" s="5" t="s">
        <v>15</v>
      </c>
      <c r="H139" s="4">
        <v>900</v>
      </c>
      <c r="I139" s="5"/>
      <c r="K139" s="30">
        <v>15000</v>
      </c>
      <c r="L139" s="4" t="s">
        <v>23</v>
      </c>
      <c r="M139" s="5">
        <v>80</v>
      </c>
      <c r="N139" s="5"/>
      <c r="P139" s="5" t="s">
        <v>12</v>
      </c>
      <c r="Q139" t="s">
        <v>12</v>
      </c>
    </row>
    <row r="140" spans="1:17" x14ac:dyDescent="0.35">
      <c r="A140" s="5">
        <v>2140</v>
      </c>
      <c r="B140" s="4" t="s">
        <v>166</v>
      </c>
      <c r="C140" s="9" t="s">
        <v>178</v>
      </c>
      <c r="D140" s="4">
        <v>510714</v>
      </c>
      <c r="E140" s="4" t="s">
        <v>31</v>
      </c>
      <c r="F140" s="5" t="s">
        <v>73</v>
      </c>
      <c r="G140" s="5" t="s">
        <v>49</v>
      </c>
      <c r="H140" s="4">
        <v>900</v>
      </c>
      <c r="I140" s="5"/>
      <c r="K140" s="30">
        <v>15000</v>
      </c>
      <c r="L140" s="4" t="s">
        <v>23</v>
      </c>
      <c r="M140" s="5">
        <v>80</v>
      </c>
      <c r="N140" s="5"/>
      <c r="P140" s="5" t="s">
        <v>12</v>
      </c>
      <c r="Q140" t="s">
        <v>12</v>
      </c>
    </row>
    <row r="141" spans="1:17" x14ac:dyDescent="0.35">
      <c r="A141" s="5">
        <v>2140</v>
      </c>
      <c r="B141" s="4" t="s">
        <v>166</v>
      </c>
      <c r="C141" s="4" t="s">
        <v>147</v>
      </c>
      <c r="D141" s="4">
        <v>510801</v>
      </c>
      <c r="E141" s="4" t="s">
        <v>27</v>
      </c>
      <c r="F141" s="5" t="s">
        <v>13</v>
      </c>
      <c r="G141" s="5" t="s">
        <v>15</v>
      </c>
      <c r="H141" s="4">
        <v>900</v>
      </c>
      <c r="I141" s="5"/>
      <c r="K141" s="30">
        <v>15250</v>
      </c>
      <c r="L141" s="4" t="s">
        <v>23</v>
      </c>
      <c r="M141" s="5">
        <v>81</v>
      </c>
      <c r="N141" s="5" t="s">
        <v>12</v>
      </c>
      <c r="P141" s="5" t="s">
        <v>12</v>
      </c>
      <c r="Q141" t="s">
        <v>12</v>
      </c>
    </row>
    <row r="142" spans="1:17" x14ac:dyDescent="0.35">
      <c r="A142" s="5">
        <v>2140</v>
      </c>
      <c r="B142" s="4" t="s">
        <v>166</v>
      </c>
      <c r="C142" s="4" t="s">
        <v>179</v>
      </c>
      <c r="D142" s="4">
        <v>510805</v>
      </c>
      <c r="E142" s="4" t="s">
        <v>29</v>
      </c>
      <c r="F142" s="5" t="s">
        <v>13</v>
      </c>
      <c r="G142" s="5" t="s">
        <v>15</v>
      </c>
      <c r="H142" s="4">
        <v>900</v>
      </c>
      <c r="I142" s="5"/>
      <c r="K142" s="30">
        <v>15200</v>
      </c>
      <c r="L142" s="4" t="s">
        <v>23</v>
      </c>
      <c r="M142" s="5">
        <v>82</v>
      </c>
      <c r="N142" s="5"/>
      <c r="P142" s="5" t="s">
        <v>12</v>
      </c>
      <c r="Q142" t="s">
        <v>12</v>
      </c>
    </row>
    <row r="143" spans="1:17" x14ac:dyDescent="0.35">
      <c r="A143" s="5">
        <v>2140</v>
      </c>
      <c r="B143" s="4" t="s">
        <v>166</v>
      </c>
      <c r="C143" s="9" t="s">
        <v>176</v>
      </c>
      <c r="D143" s="4">
        <v>511009</v>
      </c>
      <c r="E143" s="4" t="s">
        <v>177</v>
      </c>
      <c r="F143" s="5" t="s">
        <v>13</v>
      </c>
      <c r="G143" s="5" t="s">
        <v>15</v>
      </c>
      <c r="H143" s="4">
        <v>600</v>
      </c>
      <c r="I143" s="5"/>
      <c r="K143" s="30">
        <v>10250</v>
      </c>
      <c r="L143" s="4" t="s">
        <v>23</v>
      </c>
      <c r="M143" s="5">
        <v>80</v>
      </c>
      <c r="N143" s="5"/>
      <c r="P143" s="5" t="s">
        <v>12</v>
      </c>
      <c r="Q143" t="s">
        <v>12</v>
      </c>
    </row>
    <row r="144" spans="1:17" x14ac:dyDescent="0.35">
      <c r="A144" s="5">
        <v>2140</v>
      </c>
      <c r="B144" s="4" t="s">
        <v>166</v>
      </c>
      <c r="C144" s="9" t="s">
        <v>182</v>
      </c>
      <c r="D144" s="4">
        <v>513902</v>
      </c>
      <c r="E144" s="4" t="s">
        <v>182</v>
      </c>
      <c r="F144" s="5" t="s">
        <v>13</v>
      </c>
      <c r="G144" s="5" t="s">
        <v>15</v>
      </c>
      <c r="H144" s="4">
        <v>80</v>
      </c>
      <c r="I144" s="4"/>
      <c r="K144" s="30">
        <v>855</v>
      </c>
      <c r="L144" s="4" t="s">
        <v>23</v>
      </c>
      <c r="M144" s="5">
        <v>79</v>
      </c>
      <c r="N144" s="5"/>
      <c r="P144" s="5" t="s">
        <v>12</v>
      </c>
      <c r="Q144" t="s">
        <v>12</v>
      </c>
    </row>
    <row r="145" spans="1:17" x14ac:dyDescent="0.35">
      <c r="A145" s="5">
        <v>2140</v>
      </c>
      <c r="B145" s="4" t="s">
        <v>166</v>
      </c>
      <c r="C145" s="4" t="s">
        <v>169</v>
      </c>
      <c r="D145" s="4">
        <v>520201</v>
      </c>
      <c r="E145" s="4" t="s">
        <v>78</v>
      </c>
      <c r="F145" s="5" t="s">
        <v>13</v>
      </c>
      <c r="G145" s="5" t="s">
        <v>15</v>
      </c>
      <c r="H145" s="4">
        <v>2700</v>
      </c>
      <c r="I145" s="5">
        <v>60</v>
      </c>
      <c r="K145" s="30">
        <v>28000</v>
      </c>
      <c r="L145" s="4" t="s">
        <v>118</v>
      </c>
      <c r="M145" s="5">
        <v>3</v>
      </c>
      <c r="N145" s="5" t="s">
        <v>24</v>
      </c>
      <c r="O145" s="3" t="s">
        <v>12</v>
      </c>
      <c r="P145" s="5" t="s">
        <v>12</v>
      </c>
      <c r="Q145" t="s">
        <v>12</v>
      </c>
    </row>
    <row r="146" spans="1:17" x14ac:dyDescent="0.35">
      <c r="A146" s="3">
        <v>2007</v>
      </c>
      <c r="B146" t="s">
        <v>116</v>
      </c>
      <c r="C146" t="s">
        <v>75</v>
      </c>
      <c r="D146">
        <v>110401</v>
      </c>
      <c r="E146" t="s">
        <v>117</v>
      </c>
      <c r="F146" s="3" t="s">
        <v>13</v>
      </c>
      <c r="G146" s="3" t="s">
        <v>15</v>
      </c>
      <c r="H146">
        <v>1440</v>
      </c>
      <c r="I146" s="3">
        <v>97</v>
      </c>
      <c r="K146" s="17">
        <v>30980</v>
      </c>
      <c r="L146" t="s">
        <v>118</v>
      </c>
      <c r="M146" s="3">
        <v>53</v>
      </c>
      <c r="P146" s="3" t="s">
        <v>12</v>
      </c>
      <c r="Q146" t="s">
        <v>12</v>
      </c>
    </row>
    <row r="147" spans="1:17" x14ac:dyDescent="0.35">
      <c r="A147" s="3">
        <v>2007</v>
      </c>
      <c r="B147" t="s">
        <v>116</v>
      </c>
      <c r="C147" t="s">
        <v>119</v>
      </c>
      <c r="D147">
        <v>150303</v>
      </c>
      <c r="E147" t="s">
        <v>120</v>
      </c>
      <c r="F147" s="3" t="s">
        <v>13</v>
      </c>
      <c r="G147" s="3" t="s">
        <v>49</v>
      </c>
      <c r="H147">
        <v>900</v>
      </c>
      <c r="I147" s="3">
        <v>60.5</v>
      </c>
      <c r="K147" s="17">
        <v>18500</v>
      </c>
      <c r="L147" t="s">
        <v>14</v>
      </c>
      <c r="M147" s="3">
        <v>82</v>
      </c>
      <c r="P147" s="3" t="s">
        <v>12</v>
      </c>
      <c r="Q147" t="s">
        <v>12</v>
      </c>
    </row>
    <row r="148" spans="1:17" x14ac:dyDescent="0.35">
      <c r="A148" s="3">
        <v>2007</v>
      </c>
      <c r="B148" t="s">
        <v>116</v>
      </c>
      <c r="C148" t="s">
        <v>121</v>
      </c>
      <c r="D148">
        <v>150303</v>
      </c>
      <c r="E148" t="s">
        <v>120</v>
      </c>
      <c r="F148" s="3" t="s">
        <v>13</v>
      </c>
      <c r="G148" s="3" t="s">
        <v>15</v>
      </c>
      <c r="H148">
        <v>1440</v>
      </c>
      <c r="I148" s="3">
        <v>97.5</v>
      </c>
      <c r="K148" s="17">
        <v>30980</v>
      </c>
      <c r="L148" t="s">
        <v>118</v>
      </c>
      <c r="M148" s="3">
        <v>53</v>
      </c>
      <c r="P148" s="3" t="s">
        <v>12</v>
      </c>
      <c r="Q148" t="s">
        <v>12</v>
      </c>
    </row>
    <row r="149" spans="1:17" x14ac:dyDescent="0.35">
      <c r="A149" s="3">
        <v>2007</v>
      </c>
      <c r="B149" t="s">
        <v>116</v>
      </c>
      <c r="C149" t="s">
        <v>122</v>
      </c>
      <c r="D149">
        <v>150404</v>
      </c>
      <c r="E149" t="s">
        <v>123</v>
      </c>
      <c r="F149" s="3" t="s">
        <v>13</v>
      </c>
      <c r="G149" s="3" t="s">
        <v>15</v>
      </c>
      <c r="H149">
        <v>900</v>
      </c>
      <c r="I149" s="3">
        <v>62</v>
      </c>
      <c r="K149" s="17">
        <v>18500</v>
      </c>
      <c r="L149" t="s">
        <v>14</v>
      </c>
      <c r="M149" s="3">
        <v>82</v>
      </c>
      <c r="P149" s="3" t="s">
        <v>12</v>
      </c>
      <c r="Q149" t="s">
        <v>12</v>
      </c>
    </row>
    <row r="150" spans="1:17" x14ac:dyDescent="0.35">
      <c r="A150" s="3">
        <v>2007</v>
      </c>
      <c r="B150" t="s">
        <v>116</v>
      </c>
      <c r="C150" t="s">
        <v>124</v>
      </c>
      <c r="D150">
        <v>150404</v>
      </c>
      <c r="E150" t="s">
        <v>123</v>
      </c>
      <c r="F150" s="3" t="s">
        <v>13</v>
      </c>
      <c r="G150" s="3" t="s">
        <v>49</v>
      </c>
      <c r="H150">
        <v>1440</v>
      </c>
      <c r="I150" s="3">
        <v>99.5</v>
      </c>
      <c r="K150" s="17">
        <v>30980</v>
      </c>
      <c r="L150" t="s">
        <v>118</v>
      </c>
      <c r="M150" s="3">
        <v>53</v>
      </c>
      <c r="P150" s="3" t="s">
        <v>12</v>
      </c>
      <c r="Q150" t="s">
        <v>12</v>
      </c>
    </row>
    <row r="151" spans="1:17" x14ac:dyDescent="0.35">
      <c r="A151" s="5">
        <v>2007</v>
      </c>
      <c r="B151" s="4" t="s">
        <v>116</v>
      </c>
      <c r="C151" s="4" t="s">
        <v>125</v>
      </c>
      <c r="D151" s="4">
        <v>150501</v>
      </c>
      <c r="E151" t="s">
        <v>126</v>
      </c>
      <c r="F151" s="5" t="s">
        <v>13</v>
      </c>
      <c r="G151" s="5" t="s">
        <v>15</v>
      </c>
      <c r="H151" s="4">
        <v>1440</v>
      </c>
      <c r="I151" s="5">
        <v>97</v>
      </c>
      <c r="K151" s="30">
        <v>30980</v>
      </c>
      <c r="L151" s="4" t="s">
        <v>118</v>
      </c>
      <c r="M151" s="5">
        <v>53</v>
      </c>
      <c r="P151" s="3" t="s">
        <v>12</v>
      </c>
      <c r="Q151" t="s">
        <v>12</v>
      </c>
    </row>
    <row r="152" spans="1:17" x14ac:dyDescent="0.35">
      <c r="A152" s="3">
        <v>2007</v>
      </c>
      <c r="B152" t="s">
        <v>116</v>
      </c>
      <c r="C152" t="s">
        <v>127</v>
      </c>
      <c r="D152">
        <v>150613</v>
      </c>
      <c r="E152" t="s">
        <v>128</v>
      </c>
      <c r="F152" s="3" t="s">
        <v>13</v>
      </c>
      <c r="G152" s="3" t="s">
        <v>15</v>
      </c>
      <c r="H152">
        <v>1440</v>
      </c>
      <c r="I152" s="3">
        <v>100</v>
      </c>
      <c r="K152" s="17">
        <v>30980</v>
      </c>
      <c r="L152" t="s">
        <v>118</v>
      </c>
      <c r="M152" s="3">
        <v>53</v>
      </c>
      <c r="P152" s="3" t="s">
        <v>12</v>
      </c>
      <c r="Q152" t="s">
        <v>12</v>
      </c>
    </row>
    <row r="153" spans="1:17" x14ac:dyDescent="0.35">
      <c r="A153" s="3">
        <v>2007</v>
      </c>
      <c r="B153" t="s">
        <v>116</v>
      </c>
      <c r="C153" t="s">
        <v>129</v>
      </c>
      <c r="D153">
        <v>151301</v>
      </c>
      <c r="E153" t="s">
        <v>130</v>
      </c>
      <c r="F153" s="3" t="s">
        <v>13</v>
      </c>
      <c r="G153" s="3" t="s">
        <v>15</v>
      </c>
      <c r="H153">
        <v>1440</v>
      </c>
      <c r="I153" s="3">
        <v>96.5</v>
      </c>
      <c r="K153" s="17">
        <v>30980</v>
      </c>
      <c r="L153" t="s">
        <v>118</v>
      </c>
      <c r="M153" s="3">
        <v>53</v>
      </c>
      <c r="P153" s="3" t="s">
        <v>12</v>
      </c>
      <c r="Q153" t="s">
        <v>12</v>
      </c>
    </row>
    <row r="154" spans="1:17" x14ac:dyDescent="0.35">
      <c r="A154" s="3">
        <v>2007</v>
      </c>
      <c r="B154" t="s">
        <v>116</v>
      </c>
      <c r="C154" t="s">
        <v>131</v>
      </c>
      <c r="D154">
        <v>460302</v>
      </c>
      <c r="E154" t="s">
        <v>132</v>
      </c>
      <c r="F154" s="3" t="s">
        <v>13</v>
      </c>
      <c r="G154" s="3" t="s">
        <v>15</v>
      </c>
      <c r="H154">
        <v>720</v>
      </c>
      <c r="I154" s="3">
        <v>48</v>
      </c>
      <c r="K154" s="17">
        <v>15500</v>
      </c>
      <c r="L154" t="s">
        <v>14</v>
      </c>
      <c r="M154" s="3">
        <v>82</v>
      </c>
      <c r="P154" s="3" t="s">
        <v>12</v>
      </c>
      <c r="Q154" t="s">
        <v>12</v>
      </c>
    </row>
    <row r="155" spans="1:17" x14ac:dyDescent="0.35">
      <c r="A155" s="3">
        <v>2007</v>
      </c>
      <c r="B155" t="s">
        <v>116</v>
      </c>
      <c r="C155" t="s">
        <v>133</v>
      </c>
      <c r="D155">
        <v>470201</v>
      </c>
      <c r="E155" t="s">
        <v>33</v>
      </c>
      <c r="F155" s="3" t="s">
        <v>13</v>
      </c>
      <c r="G155" s="3" t="s">
        <v>15</v>
      </c>
      <c r="H155">
        <v>1080</v>
      </c>
      <c r="I155" s="3">
        <v>72.5</v>
      </c>
      <c r="K155" s="17">
        <v>21585</v>
      </c>
      <c r="L155" t="s">
        <v>14</v>
      </c>
      <c r="M155" s="3">
        <v>82</v>
      </c>
      <c r="P155" s="3" t="s">
        <v>12</v>
      </c>
      <c r="Q155" t="s">
        <v>12</v>
      </c>
    </row>
    <row r="156" spans="1:17" x14ac:dyDescent="0.35">
      <c r="A156" s="3">
        <v>2007</v>
      </c>
      <c r="B156" t="s">
        <v>116</v>
      </c>
      <c r="C156" t="s">
        <v>134</v>
      </c>
      <c r="D156">
        <v>510713</v>
      </c>
      <c r="E156" t="s">
        <v>107</v>
      </c>
      <c r="F156" s="3" t="s">
        <v>13</v>
      </c>
      <c r="G156" s="3" t="s">
        <v>15</v>
      </c>
      <c r="H156">
        <v>720</v>
      </c>
      <c r="I156" s="3">
        <v>49</v>
      </c>
      <c r="K156" s="17">
        <v>12500</v>
      </c>
      <c r="L156" t="s">
        <v>14</v>
      </c>
      <c r="M156" s="3">
        <v>82</v>
      </c>
      <c r="P156" s="3" t="s">
        <v>12</v>
      </c>
      <c r="Q156" t="s">
        <v>12</v>
      </c>
    </row>
    <row r="157" spans="1:17" x14ac:dyDescent="0.35">
      <c r="A157" s="3">
        <v>2007</v>
      </c>
      <c r="B157" t="s">
        <v>116</v>
      </c>
      <c r="C157" t="s">
        <v>135</v>
      </c>
      <c r="D157">
        <v>520401</v>
      </c>
      <c r="E157" t="s">
        <v>136</v>
      </c>
      <c r="F157" s="3" t="s">
        <v>13</v>
      </c>
      <c r="G157" s="3" t="s">
        <v>49</v>
      </c>
      <c r="H157">
        <v>900</v>
      </c>
      <c r="I157" s="3">
        <v>61</v>
      </c>
      <c r="K157" s="17">
        <v>17500</v>
      </c>
      <c r="L157" t="s">
        <v>14</v>
      </c>
      <c r="M157" s="3">
        <v>82</v>
      </c>
      <c r="P157" s="3" t="s">
        <v>12</v>
      </c>
      <c r="Q157" t="s">
        <v>12</v>
      </c>
    </row>
    <row r="158" spans="1:17" x14ac:dyDescent="0.35">
      <c r="A158" s="3">
        <v>2007</v>
      </c>
      <c r="B158" t="s">
        <v>116</v>
      </c>
      <c r="C158" t="s">
        <v>135</v>
      </c>
      <c r="D158">
        <v>520401</v>
      </c>
      <c r="E158" t="s">
        <v>136</v>
      </c>
      <c r="F158" s="3" t="s">
        <v>13</v>
      </c>
      <c r="G158" s="3" t="s">
        <v>15</v>
      </c>
      <c r="H158">
        <v>1440</v>
      </c>
      <c r="I158" s="3">
        <v>98</v>
      </c>
      <c r="K158" s="17">
        <v>22050</v>
      </c>
      <c r="L158" t="s">
        <v>118</v>
      </c>
      <c r="M158" s="3">
        <v>53</v>
      </c>
      <c r="P158" s="3" t="s">
        <v>12</v>
      </c>
      <c r="Q158" t="s">
        <v>12</v>
      </c>
    </row>
    <row r="159" spans="1:17" x14ac:dyDescent="0.35">
      <c r="A159" s="3">
        <v>2007</v>
      </c>
      <c r="B159" t="s">
        <v>116</v>
      </c>
      <c r="C159" t="s">
        <v>137</v>
      </c>
      <c r="D159">
        <v>522001</v>
      </c>
      <c r="E159" t="s">
        <v>138</v>
      </c>
      <c r="F159" s="3" t="s">
        <v>13</v>
      </c>
      <c r="G159" s="3" t="s">
        <v>15</v>
      </c>
      <c r="H159">
        <v>1440</v>
      </c>
      <c r="I159" s="3">
        <v>97</v>
      </c>
      <c r="K159" s="17">
        <v>30980</v>
      </c>
      <c r="L159" t="s">
        <v>118</v>
      </c>
      <c r="M159" s="3">
        <v>53</v>
      </c>
      <c r="P159" s="3" t="s">
        <v>12</v>
      </c>
      <c r="Q159" t="s">
        <v>12</v>
      </c>
    </row>
    <row r="160" spans="1:17" hidden="1" x14ac:dyDescent="0.35">
      <c r="A160" s="3">
        <v>2045</v>
      </c>
      <c r="B160" t="s">
        <v>139</v>
      </c>
      <c r="C160" t="s">
        <v>140</v>
      </c>
      <c r="D160">
        <v>120503</v>
      </c>
      <c r="E160" t="s">
        <v>141</v>
      </c>
      <c r="F160" s="3" t="s">
        <v>13</v>
      </c>
      <c r="G160" s="3" t="s">
        <v>15</v>
      </c>
      <c r="H160">
        <v>1335</v>
      </c>
      <c r="I160" s="3">
        <v>65</v>
      </c>
      <c r="K160" s="17">
        <v>36075</v>
      </c>
      <c r="L160" t="s">
        <v>118</v>
      </c>
      <c r="M160" s="3">
        <v>53</v>
      </c>
      <c r="P160" s="3" t="s">
        <v>12</v>
      </c>
      <c r="Q160" t="s">
        <v>24</v>
      </c>
    </row>
    <row r="161" spans="1:17" hidden="1" x14ac:dyDescent="0.35">
      <c r="A161" s="3">
        <v>2045</v>
      </c>
      <c r="B161" t="s">
        <v>139</v>
      </c>
      <c r="C161" t="s">
        <v>142</v>
      </c>
      <c r="D161">
        <v>520905</v>
      </c>
      <c r="E161" t="s">
        <v>143</v>
      </c>
      <c r="F161" s="3" t="s">
        <v>73</v>
      </c>
      <c r="G161" s="3" t="s">
        <v>15</v>
      </c>
      <c r="H161">
        <v>1215</v>
      </c>
      <c r="I161" s="3">
        <v>65</v>
      </c>
      <c r="K161" s="17">
        <v>31800</v>
      </c>
      <c r="L161" t="s">
        <v>118</v>
      </c>
      <c r="M161" s="3">
        <v>53</v>
      </c>
      <c r="P161" s="3" t="s">
        <v>12</v>
      </c>
      <c r="Q161" t="s">
        <v>24</v>
      </c>
    </row>
    <row r="162" spans="1:17" x14ac:dyDescent="0.35">
      <c r="A162" s="5">
        <v>2294</v>
      </c>
      <c r="B162" s="4" t="s">
        <v>68</v>
      </c>
      <c r="C162" s="4" t="s">
        <v>69</v>
      </c>
      <c r="D162" s="6">
        <v>470201</v>
      </c>
      <c r="E162" s="4" t="s">
        <v>33</v>
      </c>
      <c r="F162" s="3" t="s">
        <v>13</v>
      </c>
      <c r="G162" s="3" t="s">
        <v>15</v>
      </c>
      <c r="H162">
        <v>800</v>
      </c>
      <c r="I162" s="3">
        <v>50</v>
      </c>
      <c r="K162" s="17">
        <v>18040</v>
      </c>
      <c r="L162" t="s">
        <v>23</v>
      </c>
      <c r="M162" s="3">
        <v>81</v>
      </c>
      <c r="N162" s="5" t="s">
        <v>12</v>
      </c>
      <c r="P162" s="5" t="s">
        <v>12</v>
      </c>
      <c r="Q162" t="s">
        <v>12</v>
      </c>
    </row>
    <row r="163" spans="1:17" x14ac:dyDescent="0.35">
      <c r="A163" s="5">
        <v>2294</v>
      </c>
      <c r="B163" s="4" t="s">
        <v>68</v>
      </c>
      <c r="C163" s="4" t="s">
        <v>70</v>
      </c>
      <c r="D163" s="6">
        <v>480508</v>
      </c>
      <c r="E163" s="4" t="s">
        <v>71</v>
      </c>
      <c r="F163" s="3" t="s">
        <v>13</v>
      </c>
      <c r="G163" s="3" t="s">
        <v>15</v>
      </c>
      <c r="H163">
        <v>960</v>
      </c>
      <c r="I163" s="3">
        <v>56.5</v>
      </c>
      <c r="K163" s="17">
        <v>20663</v>
      </c>
      <c r="L163" t="s">
        <v>23</v>
      </c>
      <c r="M163" s="3">
        <v>81</v>
      </c>
      <c r="N163" s="5" t="s">
        <v>12</v>
      </c>
      <c r="P163" s="5" t="s">
        <v>12</v>
      </c>
      <c r="Q163" t="s">
        <v>12</v>
      </c>
    </row>
    <row r="164" spans="1:17" x14ac:dyDescent="0.35">
      <c r="A164" s="5">
        <v>2294</v>
      </c>
      <c r="B164" s="4" t="s">
        <v>68</v>
      </c>
      <c r="C164" s="4" t="s">
        <v>72</v>
      </c>
      <c r="D164" s="4">
        <v>510801</v>
      </c>
      <c r="E164" s="4" t="s">
        <v>27</v>
      </c>
      <c r="F164" s="3" t="s">
        <v>73</v>
      </c>
      <c r="G164" s="3" t="s">
        <v>15</v>
      </c>
      <c r="H164">
        <v>800</v>
      </c>
      <c r="I164" s="3">
        <v>60</v>
      </c>
      <c r="K164" s="17">
        <v>21040</v>
      </c>
      <c r="L164" t="s">
        <v>23</v>
      </c>
      <c r="M164" s="3">
        <v>82</v>
      </c>
      <c r="N164" s="5" t="s">
        <v>12</v>
      </c>
      <c r="P164" s="5" t="s">
        <v>12</v>
      </c>
      <c r="Q164" t="s">
        <v>12</v>
      </c>
    </row>
    <row r="165" spans="1:17" x14ac:dyDescent="0.35">
      <c r="A165" s="5">
        <v>2294</v>
      </c>
      <c r="B165" s="4" t="s">
        <v>68</v>
      </c>
      <c r="C165" s="4" t="s">
        <v>74</v>
      </c>
      <c r="D165" s="4">
        <v>110103</v>
      </c>
      <c r="E165" s="4" t="s">
        <v>75</v>
      </c>
      <c r="F165" s="3" t="s">
        <v>73</v>
      </c>
      <c r="G165" s="3" t="s">
        <v>15</v>
      </c>
      <c r="H165">
        <v>1190</v>
      </c>
      <c r="I165" s="3">
        <v>96</v>
      </c>
      <c r="K165" s="17">
        <v>34600</v>
      </c>
      <c r="L165" t="s">
        <v>36</v>
      </c>
      <c r="M165" s="3">
        <v>53</v>
      </c>
      <c r="N165" s="5" t="s">
        <v>12</v>
      </c>
      <c r="P165" s="5" t="s">
        <v>12</v>
      </c>
      <c r="Q165" t="s">
        <v>12</v>
      </c>
    </row>
    <row r="166" spans="1:17" x14ac:dyDescent="0.35">
      <c r="A166" s="5">
        <v>2294</v>
      </c>
      <c r="B166" s="4" t="s">
        <v>68</v>
      </c>
      <c r="C166" s="4" t="s">
        <v>76</v>
      </c>
      <c r="D166" s="4">
        <v>510909</v>
      </c>
      <c r="E166" s="4" t="s">
        <v>35</v>
      </c>
      <c r="F166" s="3" t="s">
        <v>13</v>
      </c>
      <c r="G166" s="3" t="s">
        <v>15</v>
      </c>
      <c r="H166">
        <v>1270</v>
      </c>
      <c r="I166" s="3">
        <v>96</v>
      </c>
      <c r="K166" s="17">
        <v>34600</v>
      </c>
      <c r="L166" t="s">
        <v>36</v>
      </c>
      <c r="M166" s="3">
        <v>53</v>
      </c>
      <c r="N166" s="5" t="s">
        <v>12</v>
      </c>
      <c r="P166" s="5" t="s">
        <v>12</v>
      </c>
      <c r="Q166" t="s">
        <v>12</v>
      </c>
    </row>
    <row r="167" spans="1:17" x14ac:dyDescent="0.35">
      <c r="A167" s="5">
        <v>2294</v>
      </c>
      <c r="B167" s="4" t="s">
        <v>68</v>
      </c>
      <c r="C167" s="4" t="s">
        <v>77</v>
      </c>
      <c r="D167" s="4">
        <v>520201</v>
      </c>
      <c r="E167" s="4" t="s">
        <v>78</v>
      </c>
      <c r="F167" s="3" t="s">
        <v>73</v>
      </c>
      <c r="G167" s="3" t="s">
        <v>15</v>
      </c>
      <c r="H167">
        <v>1000</v>
      </c>
      <c r="I167" s="3">
        <v>96</v>
      </c>
      <c r="K167" s="17">
        <v>33640</v>
      </c>
      <c r="L167" t="s">
        <v>36</v>
      </c>
      <c r="M167" s="3">
        <v>53</v>
      </c>
      <c r="N167" s="5" t="s">
        <v>12</v>
      </c>
      <c r="P167" s="5" t="s">
        <v>12</v>
      </c>
      <c r="Q167" t="s">
        <v>12</v>
      </c>
    </row>
    <row r="168" spans="1:17" x14ac:dyDescent="0.35">
      <c r="A168" s="5">
        <v>2294</v>
      </c>
      <c r="B168" s="4" t="s">
        <v>68</v>
      </c>
      <c r="C168" s="4" t="s">
        <v>79</v>
      </c>
      <c r="D168" s="6">
        <v>490205</v>
      </c>
      <c r="E168" s="4" t="s">
        <v>80</v>
      </c>
      <c r="F168" s="3" t="s">
        <v>73</v>
      </c>
      <c r="G168" s="3" t="s">
        <v>15</v>
      </c>
      <c r="H168">
        <v>160</v>
      </c>
      <c r="I168" s="3"/>
      <c r="K168" s="17">
        <v>5000</v>
      </c>
      <c r="L168" t="s">
        <v>14</v>
      </c>
      <c r="M168" s="3">
        <v>80</v>
      </c>
      <c r="N168" s="5" t="s">
        <v>12</v>
      </c>
      <c r="P168" s="5" t="s">
        <v>12</v>
      </c>
      <c r="Q168" t="s">
        <v>12</v>
      </c>
    </row>
    <row r="169" spans="1:17" x14ac:dyDescent="0.35">
      <c r="A169" s="3">
        <v>969</v>
      </c>
      <c r="B169" t="s">
        <v>254</v>
      </c>
      <c r="C169" t="s">
        <v>237</v>
      </c>
      <c r="D169">
        <v>510601</v>
      </c>
      <c r="E169" t="s">
        <v>83</v>
      </c>
      <c r="F169" s="3" t="s">
        <v>13</v>
      </c>
      <c r="G169" s="3" t="s">
        <v>15</v>
      </c>
      <c r="H169">
        <v>756</v>
      </c>
      <c r="I169" s="3">
        <v>42</v>
      </c>
      <c r="J169" s="3"/>
      <c r="K169" s="17">
        <v>14450</v>
      </c>
      <c r="L169" t="s">
        <v>23</v>
      </c>
      <c r="M169" s="3">
        <v>81</v>
      </c>
      <c r="P169" s="3" t="s">
        <v>12</v>
      </c>
      <c r="Q169" t="s">
        <v>12</v>
      </c>
    </row>
    <row r="170" spans="1:17" x14ac:dyDescent="0.35">
      <c r="A170" s="3">
        <v>969</v>
      </c>
      <c r="B170" t="s">
        <v>254</v>
      </c>
      <c r="C170" t="s">
        <v>255</v>
      </c>
      <c r="D170">
        <v>510710</v>
      </c>
      <c r="E170" t="s">
        <v>92</v>
      </c>
      <c r="F170" s="3" t="s">
        <v>13</v>
      </c>
      <c r="G170" s="3" t="s">
        <v>15</v>
      </c>
      <c r="H170">
        <v>816</v>
      </c>
      <c r="I170" s="3">
        <v>46</v>
      </c>
      <c r="J170" s="3"/>
      <c r="K170" s="17">
        <v>14450</v>
      </c>
      <c r="L170" t="s">
        <v>23</v>
      </c>
      <c r="M170" s="3">
        <v>81</v>
      </c>
      <c r="P170" s="3" t="s">
        <v>12</v>
      </c>
      <c r="Q170" t="s">
        <v>12</v>
      </c>
    </row>
    <row r="171" spans="1:17" x14ac:dyDescent="0.35">
      <c r="A171" s="3">
        <v>969</v>
      </c>
      <c r="B171" t="s">
        <v>254</v>
      </c>
      <c r="C171" t="s">
        <v>256</v>
      </c>
      <c r="D171">
        <v>510710</v>
      </c>
      <c r="E171" t="s">
        <v>92</v>
      </c>
      <c r="F171" s="3" t="s">
        <v>13</v>
      </c>
      <c r="G171" s="3" t="s">
        <v>49</v>
      </c>
      <c r="H171">
        <v>816</v>
      </c>
      <c r="I171" s="3">
        <v>46</v>
      </c>
      <c r="J171" s="3"/>
      <c r="K171" s="17">
        <v>13630</v>
      </c>
      <c r="L171" t="s">
        <v>23</v>
      </c>
      <c r="M171" s="3">
        <v>82</v>
      </c>
      <c r="P171" s="3" t="s">
        <v>12</v>
      </c>
      <c r="Q171" t="s">
        <v>12</v>
      </c>
    </row>
    <row r="172" spans="1:17" x14ac:dyDescent="0.35">
      <c r="A172" s="3">
        <v>969</v>
      </c>
      <c r="B172" t="s">
        <v>254</v>
      </c>
      <c r="C172" t="s">
        <v>257</v>
      </c>
      <c r="D172">
        <v>510801</v>
      </c>
      <c r="E172" t="s">
        <v>27</v>
      </c>
      <c r="F172" s="3" t="s">
        <v>13</v>
      </c>
      <c r="G172" s="3" t="s">
        <v>15</v>
      </c>
      <c r="H172">
        <v>816</v>
      </c>
      <c r="I172" s="3">
        <v>48</v>
      </c>
      <c r="J172" s="3"/>
      <c r="K172" s="17">
        <v>14450</v>
      </c>
      <c r="L172" t="s">
        <v>23</v>
      </c>
      <c r="M172" s="3">
        <v>81</v>
      </c>
      <c r="P172" s="3" t="s">
        <v>12</v>
      </c>
      <c r="Q172" t="s">
        <v>12</v>
      </c>
    </row>
    <row r="173" spans="1:17" x14ac:dyDescent="0.35">
      <c r="A173" s="3">
        <v>969</v>
      </c>
      <c r="B173" t="s">
        <v>254</v>
      </c>
      <c r="C173" t="s">
        <v>258</v>
      </c>
      <c r="D173">
        <v>510801</v>
      </c>
      <c r="E173" t="s">
        <v>27</v>
      </c>
      <c r="F173" s="3" t="s">
        <v>73</v>
      </c>
      <c r="G173" s="3" t="s">
        <v>49</v>
      </c>
      <c r="H173">
        <v>816</v>
      </c>
      <c r="I173" s="3">
        <v>48</v>
      </c>
      <c r="J173" s="3"/>
      <c r="K173" s="17">
        <v>14450</v>
      </c>
      <c r="L173" t="s">
        <v>23</v>
      </c>
      <c r="M173" s="3">
        <v>81</v>
      </c>
      <c r="P173" s="3" t="s">
        <v>12</v>
      </c>
      <c r="Q173" t="s">
        <v>12</v>
      </c>
    </row>
    <row r="174" spans="1:17" x14ac:dyDescent="0.35">
      <c r="A174" s="3">
        <v>969</v>
      </c>
      <c r="B174" t="s">
        <v>254</v>
      </c>
      <c r="C174" t="s">
        <v>259</v>
      </c>
      <c r="D174">
        <v>510801</v>
      </c>
      <c r="E174" t="s">
        <v>27</v>
      </c>
      <c r="F174" s="3" t="s">
        <v>13</v>
      </c>
      <c r="G174" s="3" t="s">
        <v>52</v>
      </c>
      <c r="H174">
        <v>816</v>
      </c>
      <c r="I174" s="3">
        <v>48</v>
      </c>
      <c r="J174" s="3"/>
      <c r="K174" s="17">
        <v>14450</v>
      </c>
      <c r="L174" t="s">
        <v>23</v>
      </c>
      <c r="M174" s="3">
        <v>82</v>
      </c>
      <c r="P174" s="3" t="s">
        <v>12</v>
      </c>
      <c r="Q174" t="s">
        <v>12</v>
      </c>
    </row>
    <row r="175" spans="1:17" x14ac:dyDescent="0.35">
      <c r="A175" s="3">
        <v>969</v>
      </c>
      <c r="B175" t="s">
        <v>254</v>
      </c>
      <c r="C175" t="s">
        <v>260</v>
      </c>
      <c r="D175">
        <v>510801</v>
      </c>
      <c r="E175" t="s">
        <v>27</v>
      </c>
      <c r="F175" s="3" t="s">
        <v>73</v>
      </c>
      <c r="G175" s="3" t="s">
        <v>55</v>
      </c>
      <c r="H175">
        <v>816</v>
      </c>
      <c r="I175" s="3">
        <v>48</v>
      </c>
      <c r="J175" s="3"/>
      <c r="K175" s="17">
        <v>14450</v>
      </c>
      <c r="L175" t="s">
        <v>23</v>
      </c>
      <c r="M175" s="3">
        <v>82</v>
      </c>
      <c r="P175" s="3" t="s">
        <v>12</v>
      </c>
      <c r="Q175" t="s">
        <v>12</v>
      </c>
    </row>
    <row r="176" spans="1:17" x14ac:dyDescent="0.35">
      <c r="A176" s="3">
        <v>969</v>
      </c>
      <c r="B176" t="s">
        <v>254</v>
      </c>
      <c r="C176" t="s">
        <v>234</v>
      </c>
      <c r="D176">
        <v>513501</v>
      </c>
      <c r="E176" t="s">
        <v>89</v>
      </c>
      <c r="F176" s="3" t="s">
        <v>13</v>
      </c>
      <c r="G176" s="3" t="s">
        <v>15</v>
      </c>
      <c r="H176">
        <v>756</v>
      </c>
      <c r="I176" s="3">
        <v>48</v>
      </c>
      <c r="J176" s="3"/>
      <c r="K176" s="17">
        <v>13630</v>
      </c>
      <c r="L176" t="s">
        <v>23</v>
      </c>
      <c r="M176" s="3">
        <v>81</v>
      </c>
      <c r="P176" s="3" t="s">
        <v>12</v>
      </c>
      <c r="Q176" t="s">
        <v>12</v>
      </c>
    </row>
    <row r="177" spans="1:17" x14ac:dyDescent="0.35">
      <c r="A177" s="3">
        <v>969</v>
      </c>
      <c r="B177" t="s">
        <v>254</v>
      </c>
      <c r="C177" t="s">
        <v>261</v>
      </c>
      <c r="D177">
        <v>513501</v>
      </c>
      <c r="E177" t="s">
        <v>89</v>
      </c>
      <c r="F177" s="3" t="s">
        <v>13</v>
      </c>
      <c r="G177" s="3" t="s">
        <v>49</v>
      </c>
      <c r="H177">
        <v>756</v>
      </c>
      <c r="I177" s="3">
        <v>48</v>
      </c>
      <c r="J177" s="3"/>
      <c r="K177" s="17">
        <v>13630</v>
      </c>
      <c r="L177" t="s">
        <v>23</v>
      </c>
      <c r="M177" s="3">
        <v>82</v>
      </c>
      <c r="P177" s="3" t="s">
        <v>12</v>
      </c>
      <c r="Q177" t="s">
        <v>12</v>
      </c>
    </row>
    <row r="178" spans="1:17" x14ac:dyDescent="0.35">
      <c r="A178" s="3">
        <v>2298</v>
      </c>
      <c r="B178" t="s">
        <v>165</v>
      </c>
      <c r="C178" t="s">
        <v>70</v>
      </c>
      <c r="D178">
        <v>480508</v>
      </c>
      <c r="E178" t="s">
        <v>71</v>
      </c>
      <c r="F178" s="3" t="s">
        <v>13</v>
      </c>
      <c r="G178" s="3" t="s">
        <v>15</v>
      </c>
      <c r="H178">
        <v>750</v>
      </c>
      <c r="I178" s="3"/>
      <c r="K178" s="17">
        <v>13650</v>
      </c>
      <c r="L178" t="s">
        <v>23</v>
      </c>
      <c r="M178" s="3">
        <v>81</v>
      </c>
      <c r="P178" s="3" t="s">
        <v>12</v>
      </c>
      <c r="Q178" t="s">
        <v>12</v>
      </c>
    </row>
    <row r="179" spans="1:17" x14ac:dyDescent="0.35">
      <c r="A179" s="3">
        <v>2277</v>
      </c>
      <c r="B179" t="s">
        <v>164</v>
      </c>
      <c r="C179" t="s">
        <v>157</v>
      </c>
      <c r="D179" s="8">
        <v>460401</v>
      </c>
      <c r="E179" t="s">
        <v>158</v>
      </c>
      <c r="F179" s="3" t="s">
        <v>73</v>
      </c>
      <c r="G179" s="3" t="s">
        <v>15</v>
      </c>
      <c r="H179">
        <v>720</v>
      </c>
      <c r="I179" s="3">
        <v>44</v>
      </c>
      <c r="K179" s="17">
        <v>14565</v>
      </c>
      <c r="L179" t="s">
        <v>23</v>
      </c>
      <c r="M179" s="3">
        <v>81</v>
      </c>
      <c r="P179" s="3" t="s">
        <v>12</v>
      </c>
      <c r="Q179" t="s">
        <v>12</v>
      </c>
    </row>
    <row r="180" spans="1:17" x14ac:dyDescent="0.35">
      <c r="A180" s="3">
        <v>2277</v>
      </c>
      <c r="B180" t="s">
        <v>164</v>
      </c>
      <c r="C180" t="s">
        <v>160</v>
      </c>
      <c r="D180">
        <v>470201</v>
      </c>
      <c r="E180" t="s">
        <v>33</v>
      </c>
      <c r="F180" s="3" t="s">
        <v>73</v>
      </c>
      <c r="G180" s="3" t="s">
        <v>15</v>
      </c>
      <c r="H180">
        <v>960</v>
      </c>
      <c r="I180" s="3">
        <v>59</v>
      </c>
      <c r="K180" s="17">
        <v>14565</v>
      </c>
      <c r="L180" t="s">
        <v>23</v>
      </c>
      <c r="M180" s="3">
        <v>82</v>
      </c>
      <c r="P180" s="3" t="s">
        <v>12</v>
      </c>
      <c r="Q180" t="s">
        <v>12</v>
      </c>
    </row>
    <row r="181" spans="1:17" x14ac:dyDescent="0.35">
      <c r="A181" s="3">
        <v>2277</v>
      </c>
      <c r="B181" t="s">
        <v>164</v>
      </c>
      <c r="C181" t="s">
        <v>26</v>
      </c>
      <c r="D181">
        <v>510801</v>
      </c>
      <c r="E181" t="s">
        <v>27</v>
      </c>
      <c r="F181" s="3" t="s">
        <v>73</v>
      </c>
      <c r="G181" s="3" t="s">
        <v>15</v>
      </c>
      <c r="H181">
        <v>760</v>
      </c>
      <c r="I181" s="3">
        <v>43</v>
      </c>
      <c r="K181" s="17">
        <v>16685</v>
      </c>
      <c r="L181" t="s">
        <v>23</v>
      </c>
      <c r="M181" s="3">
        <v>81</v>
      </c>
      <c r="P181" s="3" t="s">
        <v>12</v>
      </c>
      <c r="Q181" t="s">
        <v>12</v>
      </c>
    </row>
    <row r="182" spans="1:17" x14ac:dyDescent="0.35">
      <c r="A182" s="3">
        <v>2152</v>
      </c>
      <c r="B182" t="s">
        <v>156</v>
      </c>
      <c r="C182" t="s">
        <v>157</v>
      </c>
      <c r="D182">
        <v>460401</v>
      </c>
      <c r="E182" t="s">
        <v>158</v>
      </c>
      <c r="F182" s="3" t="s">
        <v>73</v>
      </c>
      <c r="G182" s="3" t="s">
        <v>15</v>
      </c>
      <c r="H182">
        <v>720</v>
      </c>
      <c r="I182" s="3">
        <v>44</v>
      </c>
      <c r="K182" s="17">
        <v>14565</v>
      </c>
      <c r="L182" t="s">
        <v>23</v>
      </c>
      <c r="M182" s="3">
        <v>81</v>
      </c>
      <c r="P182" s="3" t="s">
        <v>12</v>
      </c>
      <c r="Q182" t="s">
        <v>12</v>
      </c>
    </row>
    <row r="183" spans="1:17" x14ac:dyDescent="0.35">
      <c r="A183" s="3">
        <v>2152</v>
      </c>
      <c r="B183" t="s">
        <v>156</v>
      </c>
      <c r="C183" t="s">
        <v>160</v>
      </c>
      <c r="D183">
        <v>470201</v>
      </c>
      <c r="E183" t="s">
        <v>33</v>
      </c>
      <c r="F183" s="3" t="s">
        <v>73</v>
      </c>
      <c r="G183" s="3" t="s">
        <v>15</v>
      </c>
      <c r="H183">
        <v>960</v>
      </c>
      <c r="I183" s="3">
        <v>59</v>
      </c>
      <c r="K183" s="17">
        <v>21685</v>
      </c>
      <c r="L183" t="s">
        <v>23</v>
      </c>
      <c r="M183" s="3">
        <v>82</v>
      </c>
      <c r="P183" s="3" t="s">
        <v>12</v>
      </c>
      <c r="Q183" t="s">
        <v>12</v>
      </c>
    </row>
    <row r="184" spans="1:17" x14ac:dyDescent="0.35">
      <c r="A184" s="3">
        <v>2152</v>
      </c>
      <c r="B184" t="s">
        <v>156</v>
      </c>
      <c r="C184" t="s">
        <v>159</v>
      </c>
      <c r="D184">
        <v>510710</v>
      </c>
      <c r="E184" t="s">
        <v>92</v>
      </c>
      <c r="F184" s="3" t="s">
        <v>73</v>
      </c>
      <c r="G184" s="3" t="s">
        <v>15</v>
      </c>
      <c r="H184">
        <v>720</v>
      </c>
      <c r="I184" s="3">
        <v>48</v>
      </c>
      <c r="K184" s="17">
        <v>16685</v>
      </c>
      <c r="L184" t="s">
        <v>23</v>
      </c>
      <c r="M184" s="3">
        <v>81</v>
      </c>
      <c r="P184" s="3" t="s">
        <v>12</v>
      </c>
      <c r="Q184" t="s">
        <v>12</v>
      </c>
    </row>
    <row r="185" spans="1:17" x14ac:dyDescent="0.35">
      <c r="A185" s="3">
        <v>2152</v>
      </c>
      <c r="B185" t="s">
        <v>156</v>
      </c>
      <c r="C185" t="s">
        <v>26</v>
      </c>
      <c r="D185">
        <v>510801</v>
      </c>
      <c r="E185" t="s">
        <v>27</v>
      </c>
      <c r="F185" s="3" t="s">
        <v>73</v>
      </c>
      <c r="G185" s="3" t="s">
        <v>15</v>
      </c>
      <c r="H185">
        <v>760</v>
      </c>
      <c r="I185" s="3">
        <v>43</v>
      </c>
      <c r="K185" s="17">
        <v>16685</v>
      </c>
      <c r="L185" t="s">
        <v>23</v>
      </c>
      <c r="M185" s="3">
        <v>81</v>
      </c>
      <c r="P185" s="3" t="s">
        <v>12</v>
      </c>
      <c r="Q185" t="s">
        <v>12</v>
      </c>
    </row>
    <row r="186" spans="1:17" x14ac:dyDescent="0.35">
      <c r="A186" s="3">
        <v>2152</v>
      </c>
      <c r="B186" t="s">
        <v>156</v>
      </c>
      <c r="C186" t="s">
        <v>28</v>
      </c>
      <c r="D186">
        <v>510805</v>
      </c>
      <c r="E186" t="s">
        <v>29</v>
      </c>
      <c r="F186" s="3" t="s">
        <v>73</v>
      </c>
      <c r="G186" s="3" t="s">
        <v>15</v>
      </c>
      <c r="H186">
        <v>1080</v>
      </c>
      <c r="I186" s="3">
        <v>64</v>
      </c>
      <c r="K186" s="17">
        <v>21210</v>
      </c>
      <c r="L186" t="s">
        <v>23</v>
      </c>
      <c r="M186" s="3">
        <v>82</v>
      </c>
      <c r="P186" s="3" t="s">
        <v>12</v>
      </c>
      <c r="Q186" t="s">
        <v>12</v>
      </c>
    </row>
    <row r="187" spans="1:17" x14ac:dyDescent="0.35">
      <c r="A187" s="3">
        <v>2153</v>
      </c>
      <c r="B187" t="s">
        <v>161</v>
      </c>
      <c r="C187" t="s">
        <v>162</v>
      </c>
      <c r="D187">
        <v>150399</v>
      </c>
      <c r="E187" t="s">
        <v>163</v>
      </c>
      <c r="F187" s="3" t="s">
        <v>73</v>
      </c>
      <c r="G187" s="3" t="s">
        <v>15</v>
      </c>
      <c r="H187">
        <v>960</v>
      </c>
      <c r="I187" s="3">
        <v>59</v>
      </c>
      <c r="K187" s="17">
        <v>21685</v>
      </c>
      <c r="L187" t="s">
        <v>23</v>
      </c>
      <c r="M187" s="3">
        <v>82</v>
      </c>
      <c r="P187" s="3" t="s">
        <v>12</v>
      </c>
      <c r="Q187" t="s">
        <v>12</v>
      </c>
    </row>
    <row r="188" spans="1:17" x14ac:dyDescent="0.35">
      <c r="A188" s="3">
        <v>2153</v>
      </c>
      <c r="B188" t="s">
        <v>161</v>
      </c>
      <c r="C188" t="s">
        <v>160</v>
      </c>
      <c r="D188">
        <v>470201</v>
      </c>
      <c r="E188" t="s">
        <v>33</v>
      </c>
      <c r="F188" s="3" t="s">
        <v>73</v>
      </c>
      <c r="G188" s="3" t="s">
        <v>15</v>
      </c>
      <c r="H188">
        <v>960</v>
      </c>
      <c r="I188" s="3">
        <v>59</v>
      </c>
      <c r="K188" s="17">
        <v>14500</v>
      </c>
      <c r="L188" t="s">
        <v>23</v>
      </c>
      <c r="M188" s="3">
        <v>82</v>
      </c>
      <c r="P188" s="3" t="s">
        <v>12</v>
      </c>
      <c r="Q188" t="s">
        <v>12</v>
      </c>
    </row>
    <row r="189" spans="1:17" x14ac:dyDescent="0.35">
      <c r="A189" s="3">
        <v>2153</v>
      </c>
      <c r="B189" t="s">
        <v>161</v>
      </c>
      <c r="C189" t="s">
        <v>159</v>
      </c>
      <c r="D189">
        <v>510710</v>
      </c>
      <c r="E189" t="s">
        <v>92</v>
      </c>
      <c r="F189" s="3" t="s">
        <v>73</v>
      </c>
      <c r="G189" s="3" t="s">
        <v>15</v>
      </c>
      <c r="H189">
        <v>720</v>
      </c>
      <c r="I189" s="3">
        <v>48</v>
      </c>
      <c r="K189" s="17">
        <v>16685</v>
      </c>
      <c r="L189" t="s">
        <v>23</v>
      </c>
      <c r="M189" s="3">
        <v>81</v>
      </c>
      <c r="P189" s="3" t="s">
        <v>12</v>
      </c>
      <c r="Q189" t="s">
        <v>12</v>
      </c>
    </row>
    <row r="190" spans="1:17" x14ac:dyDescent="0.35">
      <c r="A190" s="3">
        <v>2153</v>
      </c>
      <c r="B190" t="s">
        <v>161</v>
      </c>
      <c r="C190" t="s">
        <v>26</v>
      </c>
      <c r="D190">
        <v>510801</v>
      </c>
      <c r="E190" t="s">
        <v>27</v>
      </c>
      <c r="F190" s="3" t="s">
        <v>73</v>
      </c>
      <c r="G190" s="3" t="s">
        <v>15</v>
      </c>
      <c r="H190">
        <v>760</v>
      </c>
      <c r="I190" s="3">
        <v>43</v>
      </c>
      <c r="K190" s="17">
        <v>16685</v>
      </c>
      <c r="L190" t="s">
        <v>23</v>
      </c>
      <c r="M190" s="3">
        <v>81</v>
      </c>
      <c r="P190" s="3" t="s">
        <v>12</v>
      </c>
      <c r="Q190" t="s">
        <v>12</v>
      </c>
    </row>
    <row r="191" spans="1:17" x14ac:dyDescent="0.35">
      <c r="A191" s="3">
        <v>2153</v>
      </c>
      <c r="B191" t="s">
        <v>161</v>
      </c>
      <c r="C191" t="s">
        <v>28</v>
      </c>
      <c r="D191">
        <v>510805</v>
      </c>
      <c r="E191" t="s">
        <v>29</v>
      </c>
      <c r="F191" s="3" t="s">
        <v>73</v>
      </c>
      <c r="G191" s="3" t="s">
        <v>15</v>
      </c>
      <c r="H191">
        <v>1080</v>
      </c>
      <c r="I191" s="3">
        <v>64</v>
      </c>
      <c r="K191" s="17">
        <v>21210</v>
      </c>
      <c r="L191" t="s">
        <v>23</v>
      </c>
      <c r="M191" s="3">
        <v>82</v>
      </c>
      <c r="P191" s="3" t="s">
        <v>12</v>
      </c>
      <c r="Q191" t="s">
        <v>12</v>
      </c>
    </row>
    <row r="192" spans="1:17" x14ac:dyDescent="0.35">
      <c r="A192" s="5">
        <v>2116</v>
      </c>
      <c r="B192" s="4" t="s">
        <v>81</v>
      </c>
      <c r="C192" s="4" t="s">
        <v>84</v>
      </c>
      <c r="D192">
        <v>190709</v>
      </c>
      <c r="E192" t="s">
        <v>85</v>
      </c>
      <c r="F192" s="3" t="s">
        <v>73</v>
      </c>
      <c r="G192" s="3" t="s">
        <v>15</v>
      </c>
      <c r="H192">
        <v>500</v>
      </c>
      <c r="I192" s="3">
        <v>31.4</v>
      </c>
      <c r="K192" s="17">
        <v>5000</v>
      </c>
      <c r="L192" t="s">
        <v>23</v>
      </c>
      <c r="M192" s="3">
        <v>80</v>
      </c>
      <c r="N192" s="3" t="s">
        <v>24</v>
      </c>
      <c r="P192" s="5" t="s">
        <v>12</v>
      </c>
      <c r="Q192" t="s">
        <v>12</v>
      </c>
    </row>
    <row r="193" spans="1:17" x14ac:dyDescent="0.35">
      <c r="A193" s="5">
        <v>2116</v>
      </c>
      <c r="B193" s="4" t="s">
        <v>81</v>
      </c>
      <c r="C193" s="4" t="s">
        <v>82</v>
      </c>
      <c r="D193">
        <v>510601</v>
      </c>
      <c r="E193" t="s">
        <v>83</v>
      </c>
      <c r="F193" s="3" t="s">
        <v>73</v>
      </c>
      <c r="G193" s="3" t="s">
        <v>15</v>
      </c>
      <c r="H193">
        <v>600</v>
      </c>
      <c r="I193" s="3">
        <v>46.15</v>
      </c>
      <c r="K193" s="17">
        <v>10495</v>
      </c>
      <c r="L193" t="s">
        <v>23</v>
      </c>
      <c r="M193" s="3">
        <v>80</v>
      </c>
      <c r="P193" s="5" t="s">
        <v>12</v>
      </c>
      <c r="Q193" t="s">
        <v>12</v>
      </c>
    </row>
    <row r="194" spans="1:17" x14ac:dyDescent="0.35">
      <c r="A194" s="5">
        <v>2116</v>
      </c>
      <c r="B194" s="4" t="s">
        <v>81</v>
      </c>
      <c r="C194" s="4" t="s">
        <v>91</v>
      </c>
      <c r="D194">
        <v>510710</v>
      </c>
      <c r="E194" t="s">
        <v>92</v>
      </c>
      <c r="F194" s="3" t="s">
        <v>73</v>
      </c>
      <c r="G194" s="3" t="s">
        <v>15</v>
      </c>
      <c r="H194">
        <v>600</v>
      </c>
      <c r="I194" s="3">
        <v>45.32</v>
      </c>
      <c r="K194" s="17">
        <v>11000</v>
      </c>
      <c r="L194" t="s">
        <v>23</v>
      </c>
      <c r="M194" s="3">
        <v>80</v>
      </c>
      <c r="P194" s="5" t="s">
        <v>12</v>
      </c>
      <c r="Q194" t="s">
        <v>12</v>
      </c>
    </row>
    <row r="195" spans="1:17" x14ac:dyDescent="0.35">
      <c r="A195" s="5">
        <v>2116</v>
      </c>
      <c r="B195" s="4" t="s">
        <v>81</v>
      </c>
      <c r="C195" s="4" t="s">
        <v>90</v>
      </c>
      <c r="D195">
        <v>510801</v>
      </c>
      <c r="E195" t="s">
        <v>27</v>
      </c>
      <c r="F195" s="3" t="s">
        <v>73</v>
      </c>
      <c r="G195" s="3" t="s">
        <v>15</v>
      </c>
      <c r="H195">
        <v>905</v>
      </c>
      <c r="I195" s="3">
        <v>69.069999999999993</v>
      </c>
      <c r="K195" s="17">
        <v>15895</v>
      </c>
      <c r="L195" t="s">
        <v>23</v>
      </c>
      <c r="M195" s="3">
        <v>81</v>
      </c>
      <c r="P195" s="5" t="s">
        <v>12</v>
      </c>
      <c r="Q195" t="s">
        <v>12</v>
      </c>
    </row>
    <row r="196" spans="1:17" x14ac:dyDescent="0.35">
      <c r="A196" s="5">
        <v>2116</v>
      </c>
      <c r="B196" s="4" t="s">
        <v>81</v>
      </c>
      <c r="C196" s="4" t="s">
        <v>93</v>
      </c>
      <c r="D196">
        <v>510805</v>
      </c>
      <c r="E196" t="s">
        <v>29</v>
      </c>
      <c r="F196" s="3" t="s">
        <v>73</v>
      </c>
      <c r="G196" s="3" t="s">
        <v>15</v>
      </c>
      <c r="H196">
        <v>905</v>
      </c>
      <c r="I196" s="3">
        <v>63.07</v>
      </c>
      <c r="K196" s="17">
        <v>15895</v>
      </c>
      <c r="L196" t="s">
        <v>23</v>
      </c>
      <c r="M196" s="3">
        <v>81</v>
      </c>
      <c r="P196" s="5" t="s">
        <v>12</v>
      </c>
      <c r="Q196" t="s">
        <v>12</v>
      </c>
    </row>
    <row r="197" spans="1:17" x14ac:dyDescent="0.35">
      <c r="A197" s="5">
        <v>2116</v>
      </c>
      <c r="B197" s="4" t="s">
        <v>81</v>
      </c>
      <c r="C197" s="4" t="s">
        <v>86</v>
      </c>
      <c r="D197" s="7">
        <v>511001</v>
      </c>
      <c r="E197" t="s">
        <v>87</v>
      </c>
      <c r="F197" s="3" t="s">
        <v>73</v>
      </c>
      <c r="G197" s="3" t="s">
        <v>15</v>
      </c>
      <c r="H197">
        <v>905</v>
      </c>
      <c r="I197" s="3">
        <v>64.400000000000006</v>
      </c>
      <c r="K197" s="17">
        <v>15895</v>
      </c>
      <c r="L197" t="s">
        <v>23</v>
      </c>
      <c r="M197" s="3">
        <v>81</v>
      </c>
      <c r="P197" s="5" t="s">
        <v>12</v>
      </c>
      <c r="Q197" t="s">
        <v>12</v>
      </c>
    </row>
    <row r="198" spans="1:17" x14ac:dyDescent="0.35">
      <c r="A198" s="5">
        <v>2116</v>
      </c>
      <c r="B198" s="4" t="s">
        <v>81</v>
      </c>
      <c r="C198" s="4" t="s">
        <v>88</v>
      </c>
      <c r="D198">
        <v>513501</v>
      </c>
      <c r="E198" t="s">
        <v>89</v>
      </c>
      <c r="F198" s="3" t="s">
        <v>13</v>
      </c>
      <c r="G198" s="3" t="s">
        <v>15</v>
      </c>
      <c r="H198">
        <v>905</v>
      </c>
      <c r="I198" s="3">
        <v>66.73</v>
      </c>
      <c r="K198" s="17">
        <v>15895</v>
      </c>
      <c r="L198" t="s">
        <v>23</v>
      </c>
      <c r="M198" s="3">
        <v>81</v>
      </c>
      <c r="P198" s="5" t="s">
        <v>12</v>
      </c>
      <c r="Q198" t="s">
        <v>12</v>
      </c>
    </row>
    <row r="199" spans="1:17" x14ac:dyDescent="0.35">
      <c r="A199" s="5">
        <v>2256</v>
      </c>
      <c r="B199" s="4" t="s">
        <v>94</v>
      </c>
      <c r="C199" s="4" t="s">
        <v>84</v>
      </c>
      <c r="D199">
        <v>190709</v>
      </c>
      <c r="E199" t="s">
        <v>85</v>
      </c>
      <c r="F199" s="3" t="s">
        <v>73</v>
      </c>
      <c r="G199" s="3" t="s">
        <v>15</v>
      </c>
      <c r="H199">
        <v>500</v>
      </c>
      <c r="I199" s="3">
        <v>31.4</v>
      </c>
      <c r="K199" s="17">
        <v>5000</v>
      </c>
      <c r="L199" t="s">
        <v>23</v>
      </c>
      <c r="M199" s="3">
        <v>80</v>
      </c>
      <c r="N199" s="3" t="s">
        <v>24</v>
      </c>
      <c r="P199" s="5" t="s">
        <v>12</v>
      </c>
      <c r="Q199" t="s">
        <v>12</v>
      </c>
    </row>
    <row r="200" spans="1:17" x14ac:dyDescent="0.35">
      <c r="A200" s="5">
        <v>2256</v>
      </c>
      <c r="B200" s="4" t="s">
        <v>94</v>
      </c>
      <c r="C200" s="4" t="s">
        <v>82</v>
      </c>
      <c r="D200">
        <v>510601</v>
      </c>
      <c r="E200" t="s">
        <v>83</v>
      </c>
      <c r="F200" s="3" t="s">
        <v>73</v>
      </c>
      <c r="G200" s="3" t="s">
        <v>15</v>
      </c>
      <c r="H200">
        <v>600</v>
      </c>
      <c r="I200" s="3">
        <v>46.15</v>
      </c>
      <c r="K200" s="17">
        <v>10495</v>
      </c>
      <c r="L200" t="s">
        <v>23</v>
      </c>
      <c r="M200" s="3">
        <v>80</v>
      </c>
      <c r="P200" s="5" t="s">
        <v>12</v>
      </c>
      <c r="Q200" t="s">
        <v>12</v>
      </c>
    </row>
    <row r="201" spans="1:17" x14ac:dyDescent="0.35">
      <c r="A201" s="5">
        <v>2256</v>
      </c>
      <c r="B201" s="4" t="s">
        <v>94</v>
      </c>
      <c r="C201" s="4" t="s">
        <v>91</v>
      </c>
      <c r="D201">
        <v>510710</v>
      </c>
      <c r="E201" t="s">
        <v>92</v>
      </c>
      <c r="F201" s="3" t="s">
        <v>73</v>
      </c>
      <c r="G201" s="3" t="s">
        <v>15</v>
      </c>
      <c r="H201">
        <v>600</v>
      </c>
      <c r="I201" s="3">
        <v>45.32</v>
      </c>
      <c r="K201" s="17">
        <v>11000</v>
      </c>
      <c r="L201" t="s">
        <v>23</v>
      </c>
      <c r="M201" s="3">
        <v>80</v>
      </c>
      <c r="N201" s="16"/>
      <c r="O201" s="16"/>
      <c r="P201" s="5" t="s">
        <v>12</v>
      </c>
      <c r="Q201" t="s">
        <v>12</v>
      </c>
    </row>
    <row r="202" spans="1:17" x14ac:dyDescent="0.35">
      <c r="A202" s="5">
        <v>2256</v>
      </c>
      <c r="B202" s="4" t="s">
        <v>94</v>
      </c>
      <c r="C202" s="4" t="s">
        <v>90</v>
      </c>
      <c r="D202">
        <v>510801</v>
      </c>
      <c r="E202" t="s">
        <v>27</v>
      </c>
      <c r="F202" s="3" t="s">
        <v>73</v>
      </c>
      <c r="G202" s="3" t="s">
        <v>15</v>
      </c>
      <c r="H202">
        <v>905</v>
      </c>
      <c r="I202" s="3">
        <v>69.069999999999993</v>
      </c>
      <c r="K202" s="17">
        <v>15895</v>
      </c>
      <c r="L202" t="s">
        <v>23</v>
      </c>
      <c r="M202" s="3">
        <v>81</v>
      </c>
      <c r="N202" s="16"/>
      <c r="O202" s="16"/>
      <c r="P202" s="5" t="s">
        <v>12</v>
      </c>
      <c r="Q202" t="s">
        <v>12</v>
      </c>
    </row>
    <row r="203" spans="1:17" x14ac:dyDescent="0.35">
      <c r="A203" s="5">
        <v>2256</v>
      </c>
      <c r="B203" s="4" t="s">
        <v>94</v>
      </c>
      <c r="C203" s="4" t="s">
        <v>93</v>
      </c>
      <c r="D203">
        <v>510805</v>
      </c>
      <c r="E203" t="s">
        <v>29</v>
      </c>
      <c r="F203" s="3" t="s">
        <v>73</v>
      </c>
      <c r="G203" s="3" t="s">
        <v>15</v>
      </c>
      <c r="H203">
        <v>905</v>
      </c>
      <c r="I203" s="3">
        <v>63.07</v>
      </c>
      <c r="K203" s="17">
        <v>15895</v>
      </c>
      <c r="L203" t="s">
        <v>23</v>
      </c>
      <c r="M203" s="3">
        <v>81</v>
      </c>
      <c r="N203" s="16"/>
      <c r="O203" s="16"/>
      <c r="P203" s="5" t="s">
        <v>12</v>
      </c>
      <c r="Q203" t="s">
        <v>12</v>
      </c>
    </row>
    <row r="204" spans="1:17" x14ac:dyDescent="0.35">
      <c r="A204" s="5">
        <v>2256</v>
      </c>
      <c r="B204" s="4" t="s">
        <v>94</v>
      </c>
      <c r="C204" s="4" t="s">
        <v>86</v>
      </c>
      <c r="D204" s="7">
        <v>511001</v>
      </c>
      <c r="E204" t="s">
        <v>87</v>
      </c>
      <c r="F204" s="3" t="s">
        <v>73</v>
      </c>
      <c r="G204" s="3" t="s">
        <v>15</v>
      </c>
      <c r="H204">
        <v>905</v>
      </c>
      <c r="I204" s="3">
        <v>64.400000000000006</v>
      </c>
      <c r="K204" s="17">
        <v>15895</v>
      </c>
      <c r="L204" t="s">
        <v>23</v>
      </c>
      <c r="M204" s="3">
        <v>81</v>
      </c>
      <c r="P204" s="5" t="s">
        <v>12</v>
      </c>
      <c r="Q204" t="s">
        <v>12</v>
      </c>
    </row>
    <row r="205" spans="1:17" x14ac:dyDescent="0.35">
      <c r="A205" s="5">
        <v>2256</v>
      </c>
      <c r="B205" s="4" t="s">
        <v>94</v>
      </c>
      <c r="C205" s="4" t="s">
        <v>88</v>
      </c>
      <c r="D205">
        <v>513501</v>
      </c>
      <c r="E205" t="s">
        <v>89</v>
      </c>
      <c r="F205" s="3" t="s">
        <v>13</v>
      </c>
      <c r="G205" s="3" t="s">
        <v>15</v>
      </c>
      <c r="H205">
        <v>905</v>
      </c>
      <c r="I205" s="3">
        <v>66.73</v>
      </c>
      <c r="K205" s="17">
        <v>15895</v>
      </c>
      <c r="L205" t="s">
        <v>23</v>
      </c>
      <c r="M205" s="3">
        <v>81</v>
      </c>
      <c r="N205" s="16"/>
      <c r="O205" s="16"/>
      <c r="P205" s="5" t="s">
        <v>12</v>
      </c>
      <c r="Q205" t="s">
        <v>12</v>
      </c>
    </row>
    <row r="206" spans="1:17" x14ac:dyDescent="0.35">
      <c r="A206" s="5">
        <v>2087</v>
      </c>
      <c r="B206" s="4" t="s">
        <v>95</v>
      </c>
      <c r="C206" s="4" t="s">
        <v>82</v>
      </c>
      <c r="D206">
        <v>510601</v>
      </c>
      <c r="E206" t="s">
        <v>83</v>
      </c>
      <c r="F206" s="3" t="s">
        <v>73</v>
      </c>
      <c r="G206" s="3" t="s">
        <v>15</v>
      </c>
      <c r="H206">
        <v>600</v>
      </c>
      <c r="I206" s="3">
        <v>46.15</v>
      </c>
      <c r="K206" s="17">
        <v>10495</v>
      </c>
      <c r="L206" t="s">
        <v>23</v>
      </c>
      <c r="M206" s="3">
        <v>80</v>
      </c>
      <c r="N206" s="16"/>
      <c r="O206" s="16"/>
      <c r="P206" s="5" t="s">
        <v>12</v>
      </c>
      <c r="Q206" t="s">
        <v>12</v>
      </c>
    </row>
    <row r="207" spans="1:17" x14ac:dyDescent="0.35">
      <c r="A207" s="5">
        <v>2087</v>
      </c>
      <c r="B207" s="4" t="s">
        <v>95</v>
      </c>
      <c r="C207" s="4" t="s">
        <v>91</v>
      </c>
      <c r="D207">
        <v>510710</v>
      </c>
      <c r="E207" t="s">
        <v>92</v>
      </c>
      <c r="F207" s="3" t="s">
        <v>73</v>
      </c>
      <c r="G207" s="3" t="s">
        <v>15</v>
      </c>
      <c r="H207">
        <v>600</v>
      </c>
      <c r="I207" s="3">
        <v>45.32</v>
      </c>
      <c r="K207" s="17">
        <v>11000</v>
      </c>
      <c r="L207" t="s">
        <v>23</v>
      </c>
      <c r="M207" s="3">
        <v>80</v>
      </c>
      <c r="P207" s="5" t="s">
        <v>12</v>
      </c>
      <c r="Q207" t="s">
        <v>12</v>
      </c>
    </row>
    <row r="208" spans="1:17" x14ac:dyDescent="0.35">
      <c r="A208" s="5">
        <v>2087</v>
      </c>
      <c r="B208" s="4" t="s">
        <v>95</v>
      </c>
      <c r="C208" s="4" t="s">
        <v>90</v>
      </c>
      <c r="D208">
        <v>510801</v>
      </c>
      <c r="E208" t="s">
        <v>27</v>
      </c>
      <c r="F208" s="3" t="s">
        <v>73</v>
      </c>
      <c r="G208" s="3" t="s">
        <v>15</v>
      </c>
      <c r="H208">
        <v>905</v>
      </c>
      <c r="I208" s="3">
        <v>69.069999999999993</v>
      </c>
      <c r="K208" s="17">
        <v>15895</v>
      </c>
      <c r="L208" t="s">
        <v>23</v>
      </c>
      <c r="M208" s="3">
        <v>81</v>
      </c>
      <c r="N208" s="16"/>
      <c r="O208" s="16"/>
      <c r="P208" s="5" t="s">
        <v>12</v>
      </c>
      <c r="Q208" t="s">
        <v>12</v>
      </c>
    </row>
    <row r="209" spans="1:17" x14ac:dyDescent="0.35">
      <c r="A209" s="5">
        <v>2087</v>
      </c>
      <c r="B209" s="4" t="s">
        <v>95</v>
      </c>
      <c r="C209" s="4" t="s">
        <v>93</v>
      </c>
      <c r="D209">
        <v>510805</v>
      </c>
      <c r="E209" t="s">
        <v>29</v>
      </c>
      <c r="F209" s="3" t="s">
        <v>73</v>
      </c>
      <c r="G209" s="3" t="s">
        <v>15</v>
      </c>
      <c r="H209">
        <v>905</v>
      </c>
      <c r="I209" s="3">
        <v>63.07</v>
      </c>
      <c r="K209" s="17">
        <v>15895</v>
      </c>
      <c r="L209" t="s">
        <v>23</v>
      </c>
      <c r="M209" s="3">
        <v>81</v>
      </c>
      <c r="P209" s="5" t="s">
        <v>12</v>
      </c>
      <c r="Q209" t="s">
        <v>12</v>
      </c>
    </row>
    <row r="210" spans="1:17" x14ac:dyDescent="0.35">
      <c r="A210" s="5">
        <v>2087</v>
      </c>
      <c r="B210" s="4" t="s">
        <v>95</v>
      </c>
      <c r="C210" s="4" t="s">
        <v>86</v>
      </c>
      <c r="D210" s="7">
        <v>511001</v>
      </c>
      <c r="E210" t="s">
        <v>87</v>
      </c>
      <c r="F210" s="3" t="s">
        <v>73</v>
      </c>
      <c r="G210" s="3" t="s">
        <v>15</v>
      </c>
      <c r="H210">
        <v>905</v>
      </c>
      <c r="I210" s="3">
        <v>64.400000000000006</v>
      </c>
      <c r="K210" s="17">
        <v>15895</v>
      </c>
      <c r="L210" t="s">
        <v>23</v>
      </c>
      <c r="M210" s="3">
        <v>81</v>
      </c>
      <c r="N210" s="16"/>
      <c r="O210" s="16"/>
      <c r="P210" s="5" t="s">
        <v>12</v>
      </c>
      <c r="Q210" t="s">
        <v>12</v>
      </c>
    </row>
    <row r="211" spans="1:17" x14ac:dyDescent="0.35">
      <c r="A211" s="5">
        <v>2087</v>
      </c>
      <c r="B211" s="4" t="s">
        <v>95</v>
      </c>
      <c r="C211" s="4" t="s">
        <v>88</v>
      </c>
      <c r="D211">
        <v>513501</v>
      </c>
      <c r="E211" t="s">
        <v>89</v>
      </c>
      <c r="F211" s="3" t="s">
        <v>13</v>
      </c>
      <c r="G211" s="3" t="s">
        <v>15</v>
      </c>
      <c r="H211">
        <v>905</v>
      </c>
      <c r="I211" s="3">
        <v>66.73</v>
      </c>
      <c r="K211" s="17">
        <v>15895</v>
      </c>
      <c r="L211" t="s">
        <v>23</v>
      </c>
      <c r="M211" s="3">
        <v>81</v>
      </c>
      <c r="N211" s="16"/>
      <c r="O211" s="16"/>
      <c r="P211" s="5" t="s">
        <v>12</v>
      </c>
      <c r="Q211" t="s">
        <v>12</v>
      </c>
    </row>
    <row r="212" spans="1:17" x14ac:dyDescent="0.35">
      <c r="A212" s="5">
        <v>988</v>
      </c>
      <c r="B212" s="4" t="s">
        <v>96</v>
      </c>
      <c r="C212" s="4" t="s">
        <v>104</v>
      </c>
      <c r="D212">
        <v>110101</v>
      </c>
      <c r="E212" t="s">
        <v>105</v>
      </c>
      <c r="F212" s="3" t="s">
        <v>46</v>
      </c>
      <c r="G212" s="3" t="s">
        <v>15</v>
      </c>
      <c r="H212">
        <v>800</v>
      </c>
      <c r="I212" s="3">
        <v>67.25</v>
      </c>
      <c r="K212" s="17">
        <v>14700</v>
      </c>
      <c r="L212" t="s">
        <v>23</v>
      </c>
      <c r="M212" s="3">
        <v>81</v>
      </c>
      <c r="P212" s="5" t="s">
        <v>12</v>
      </c>
      <c r="Q212" t="s">
        <v>12</v>
      </c>
    </row>
    <row r="213" spans="1:17" x14ac:dyDescent="0.35">
      <c r="A213" s="3">
        <v>988</v>
      </c>
      <c r="B213" t="s">
        <v>96</v>
      </c>
      <c r="C213" t="s">
        <v>97</v>
      </c>
      <c r="D213">
        <v>110201</v>
      </c>
      <c r="E213" t="s">
        <v>98</v>
      </c>
      <c r="F213" s="3" t="s">
        <v>73</v>
      </c>
      <c r="G213" s="3" t="s">
        <v>49</v>
      </c>
      <c r="H213">
        <v>875</v>
      </c>
      <c r="I213" s="3">
        <v>70</v>
      </c>
      <c r="K213" s="17">
        <v>15895</v>
      </c>
      <c r="L213" t="s">
        <v>23</v>
      </c>
      <c r="M213" s="3">
        <v>81</v>
      </c>
      <c r="P213" s="3" t="s">
        <v>12</v>
      </c>
      <c r="Q213" t="s">
        <v>12</v>
      </c>
    </row>
    <row r="214" spans="1:17" x14ac:dyDescent="0.35">
      <c r="A214" s="3">
        <v>988</v>
      </c>
      <c r="B214" t="s">
        <v>96</v>
      </c>
      <c r="C214" t="s">
        <v>99</v>
      </c>
      <c r="D214">
        <v>110201</v>
      </c>
      <c r="E214" t="s">
        <v>98</v>
      </c>
      <c r="F214" s="3" t="s">
        <v>46</v>
      </c>
      <c r="G214" s="3" t="s">
        <v>15</v>
      </c>
      <c r="H214">
        <v>875</v>
      </c>
      <c r="I214" s="3">
        <v>70</v>
      </c>
      <c r="K214" s="17">
        <v>15895</v>
      </c>
      <c r="L214" t="s">
        <v>23</v>
      </c>
      <c r="M214" s="3">
        <v>81</v>
      </c>
      <c r="P214" s="3" t="s">
        <v>12</v>
      </c>
      <c r="Q214" t="s">
        <v>12</v>
      </c>
    </row>
    <row r="215" spans="1:17" x14ac:dyDescent="0.35">
      <c r="A215" s="5">
        <v>988</v>
      </c>
      <c r="B215" s="4" t="s">
        <v>96</v>
      </c>
      <c r="C215" s="4" t="s">
        <v>108</v>
      </c>
      <c r="D215">
        <v>110301</v>
      </c>
      <c r="E215" t="s">
        <v>109</v>
      </c>
      <c r="F215" s="3" t="s">
        <v>46</v>
      </c>
      <c r="G215" s="3" t="s">
        <v>15</v>
      </c>
      <c r="H215">
        <v>50</v>
      </c>
      <c r="I215" s="3">
        <v>4</v>
      </c>
      <c r="K215" s="17">
        <v>850</v>
      </c>
      <c r="L215" t="s">
        <v>23</v>
      </c>
      <c r="M215" s="3">
        <v>79</v>
      </c>
      <c r="P215" s="5" t="s">
        <v>12</v>
      </c>
      <c r="Q215" t="s">
        <v>12</v>
      </c>
    </row>
    <row r="216" spans="1:17" x14ac:dyDescent="0.35">
      <c r="A216" s="5">
        <v>988</v>
      </c>
      <c r="B216" s="4" t="s">
        <v>96</v>
      </c>
      <c r="C216" s="4" t="s">
        <v>100</v>
      </c>
      <c r="D216">
        <v>110901</v>
      </c>
      <c r="E216" t="s">
        <v>101</v>
      </c>
      <c r="F216" s="3" t="s">
        <v>46</v>
      </c>
      <c r="G216" s="3" t="s">
        <v>15</v>
      </c>
      <c r="H216">
        <v>200</v>
      </c>
      <c r="I216" s="3">
        <v>16</v>
      </c>
      <c r="K216" s="17">
        <v>3700</v>
      </c>
      <c r="L216" t="s">
        <v>23</v>
      </c>
      <c r="M216" s="3">
        <v>79</v>
      </c>
      <c r="P216" s="5" t="s">
        <v>12</v>
      </c>
      <c r="Q216" t="s">
        <v>12</v>
      </c>
    </row>
    <row r="217" spans="1:17" x14ac:dyDescent="0.35">
      <c r="A217" s="5">
        <v>988</v>
      </c>
      <c r="B217" s="4" t="s">
        <v>96</v>
      </c>
      <c r="C217" s="4" t="s">
        <v>110</v>
      </c>
      <c r="D217">
        <v>110902</v>
      </c>
      <c r="E217" t="s">
        <v>111</v>
      </c>
      <c r="F217" s="3" t="s">
        <v>46</v>
      </c>
      <c r="G217" s="3" t="s">
        <v>49</v>
      </c>
      <c r="H217">
        <v>200</v>
      </c>
      <c r="I217" s="3">
        <v>17.75</v>
      </c>
      <c r="K217" s="17">
        <v>3700</v>
      </c>
      <c r="L217" t="s">
        <v>23</v>
      </c>
      <c r="M217" s="3">
        <v>79</v>
      </c>
      <c r="P217" s="5" t="s">
        <v>12</v>
      </c>
      <c r="Q217" t="s">
        <v>12</v>
      </c>
    </row>
    <row r="218" spans="1:17" x14ac:dyDescent="0.35">
      <c r="A218" s="5">
        <v>988</v>
      </c>
      <c r="B218" s="4" t="s">
        <v>96</v>
      </c>
      <c r="C218" s="4" t="s">
        <v>112</v>
      </c>
      <c r="D218">
        <v>111003</v>
      </c>
      <c r="E218" t="s">
        <v>113</v>
      </c>
      <c r="F218" s="3" t="s">
        <v>46</v>
      </c>
      <c r="G218" s="3" t="s">
        <v>15</v>
      </c>
      <c r="H218">
        <v>200</v>
      </c>
      <c r="I218" s="3">
        <v>16</v>
      </c>
      <c r="K218" s="17">
        <v>3700</v>
      </c>
      <c r="L218" t="s">
        <v>23</v>
      </c>
      <c r="M218" s="3">
        <v>79</v>
      </c>
      <c r="P218" s="5" t="s">
        <v>12</v>
      </c>
      <c r="Q218" t="s">
        <v>12</v>
      </c>
    </row>
    <row r="219" spans="1:17" x14ac:dyDescent="0.35">
      <c r="A219" s="5">
        <v>988</v>
      </c>
      <c r="B219" s="4" t="s">
        <v>96</v>
      </c>
      <c r="C219" s="4" t="s">
        <v>102</v>
      </c>
      <c r="D219">
        <v>111006</v>
      </c>
      <c r="E219" t="s">
        <v>103</v>
      </c>
      <c r="F219" s="3" t="s">
        <v>46</v>
      </c>
      <c r="G219" s="3" t="s">
        <v>49</v>
      </c>
      <c r="H219">
        <v>150</v>
      </c>
      <c r="I219" s="3">
        <v>13.5</v>
      </c>
      <c r="K219" s="17">
        <v>2750</v>
      </c>
      <c r="L219" t="s">
        <v>23</v>
      </c>
      <c r="M219" s="3">
        <v>79</v>
      </c>
      <c r="P219" s="5" t="s">
        <v>12</v>
      </c>
      <c r="Q219" t="s">
        <v>12</v>
      </c>
    </row>
    <row r="220" spans="1:17" x14ac:dyDescent="0.35">
      <c r="A220" s="5">
        <v>988</v>
      </c>
      <c r="B220" s="4" t="s">
        <v>96</v>
      </c>
      <c r="C220" s="4" t="s">
        <v>84</v>
      </c>
      <c r="D220">
        <v>190709</v>
      </c>
      <c r="E220" t="s">
        <v>85</v>
      </c>
      <c r="F220" s="3" t="s">
        <v>73</v>
      </c>
      <c r="G220" s="3" t="s">
        <v>15</v>
      </c>
      <c r="H220">
        <v>500</v>
      </c>
      <c r="I220" s="3">
        <v>31.4</v>
      </c>
      <c r="K220" s="17">
        <v>5000</v>
      </c>
      <c r="L220" t="s">
        <v>23</v>
      </c>
      <c r="M220" s="3">
        <v>80</v>
      </c>
      <c r="N220" s="3" t="s">
        <v>24</v>
      </c>
      <c r="P220" s="5" t="s">
        <v>12</v>
      </c>
      <c r="Q220" t="s">
        <v>12</v>
      </c>
    </row>
    <row r="221" spans="1:17" x14ac:dyDescent="0.35">
      <c r="A221" s="5">
        <v>988</v>
      </c>
      <c r="B221" s="4" t="s">
        <v>96</v>
      </c>
      <c r="C221" s="4" t="s">
        <v>82</v>
      </c>
      <c r="D221">
        <v>510601</v>
      </c>
      <c r="E221" t="s">
        <v>83</v>
      </c>
      <c r="F221" s="3" t="s">
        <v>73</v>
      </c>
      <c r="G221" s="3" t="s">
        <v>15</v>
      </c>
      <c r="H221">
        <v>600</v>
      </c>
      <c r="I221" s="3">
        <v>46.15</v>
      </c>
      <c r="K221" s="17">
        <v>10495</v>
      </c>
      <c r="L221" t="s">
        <v>23</v>
      </c>
      <c r="M221" s="3">
        <v>80</v>
      </c>
      <c r="P221" s="5" t="s">
        <v>12</v>
      </c>
      <c r="Q221" t="s">
        <v>12</v>
      </c>
    </row>
    <row r="222" spans="1:17" x14ac:dyDescent="0.35">
      <c r="A222" s="5">
        <v>988</v>
      </c>
      <c r="B222" s="4" t="s">
        <v>96</v>
      </c>
      <c r="C222" s="4" t="s">
        <v>91</v>
      </c>
      <c r="D222">
        <v>510710</v>
      </c>
      <c r="E222" t="s">
        <v>92</v>
      </c>
      <c r="F222" s="3" t="s">
        <v>73</v>
      </c>
      <c r="G222" s="3" t="s">
        <v>15</v>
      </c>
      <c r="H222">
        <v>600</v>
      </c>
      <c r="I222" s="3">
        <v>45.32</v>
      </c>
      <c r="K222" s="17">
        <v>11000</v>
      </c>
      <c r="L222" t="s">
        <v>23</v>
      </c>
      <c r="M222" s="3">
        <v>80</v>
      </c>
      <c r="P222" s="5" t="s">
        <v>12</v>
      </c>
      <c r="Q222" t="s">
        <v>12</v>
      </c>
    </row>
    <row r="223" spans="1:17" x14ac:dyDescent="0.35">
      <c r="A223" s="5">
        <v>988</v>
      </c>
      <c r="B223" s="4" t="s">
        <v>96</v>
      </c>
      <c r="C223" s="4" t="s">
        <v>106</v>
      </c>
      <c r="D223">
        <v>510713</v>
      </c>
      <c r="E223" t="s">
        <v>107</v>
      </c>
      <c r="F223" s="3" t="s">
        <v>46</v>
      </c>
      <c r="G223" s="3" t="s">
        <v>15</v>
      </c>
      <c r="H223">
        <v>905</v>
      </c>
      <c r="I223" s="3">
        <v>72.400000000000006</v>
      </c>
      <c r="K223" s="17">
        <v>15895</v>
      </c>
      <c r="L223" t="s">
        <v>23</v>
      </c>
      <c r="M223" s="3">
        <v>81</v>
      </c>
      <c r="P223" s="5" t="s">
        <v>12</v>
      </c>
      <c r="Q223" t="s">
        <v>12</v>
      </c>
    </row>
    <row r="224" spans="1:17" x14ac:dyDescent="0.35">
      <c r="A224" s="5">
        <v>988</v>
      </c>
      <c r="B224" s="4" t="s">
        <v>96</v>
      </c>
      <c r="C224" s="4" t="s">
        <v>90</v>
      </c>
      <c r="D224">
        <v>510801</v>
      </c>
      <c r="E224" t="s">
        <v>27</v>
      </c>
      <c r="F224" s="3" t="s">
        <v>73</v>
      </c>
      <c r="G224" s="3" t="s">
        <v>15</v>
      </c>
      <c r="H224">
        <v>905</v>
      </c>
      <c r="I224" s="3">
        <v>69.069999999999993</v>
      </c>
      <c r="K224" s="17">
        <v>15895</v>
      </c>
      <c r="L224" t="s">
        <v>23</v>
      </c>
      <c r="M224" s="3">
        <v>81</v>
      </c>
      <c r="P224" s="5" t="s">
        <v>12</v>
      </c>
      <c r="Q224" t="s">
        <v>12</v>
      </c>
    </row>
    <row r="225" spans="1:17" x14ac:dyDescent="0.35">
      <c r="A225" s="5">
        <v>988</v>
      </c>
      <c r="B225" s="4" t="s">
        <v>96</v>
      </c>
      <c r="C225" s="4" t="s">
        <v>93</v>
      </c>
      <c r="D225">
        <v>510805</v>
      </c>
      <c r="E225" t="s">
        <v>29</v>
      </c>
      <c r="F225" s="3" t="s">
        <v>73</v>
      </c>
      <c r="G225" s="3" t="s">
        <v>15</v>
      </c>
      <c r="H225">
        <v>905</v>
      </c>
      <c r="I225" s="3">
        <v>63.07</v>
      </c>
      <c r="K225" s="17">
        <v>15895</v>
      </c>
      <c r="L225" t="s">
        <v>23</v>
      </c>
      <c r="M225" s="3">
        <v>81</v>
      </c>
      <c r="P225" s="5" t="s">
        <v>12</v>
      </c>
      <c r="Q225" t="s">
        <v>12</v>
      </c>
    </row>
    <row r="226" spans="1:17" x14ac:dyDescent="0.35">
      <c r="A226" s="5">
        <v>988</v>
      </c>
      <c r="B226" s="4" t="s">
        <v>96</v>
      </c>
      <c r="C226" s="4" t="s">
        <v>86</v>
      </c>
      <c r="D226" s="7">
        <v>511001</v>
      </c>
      <c r="E226" t="s">
        <v>87</v>
      </c>
      <c r="F226" s="3" t="s">
        <v>73</v>
      </c>
      <c r="G226" s="3" t="s">
        <v>15</v>
      </c>
      <c r="H226">
        <v>905</v>
      </c>
      <c r="I226" s="3">
        <v>64.400000000000006</v>
      </c>
      <c r="K226" s="17">
        <v>15895</v>
      </c>
      <c r="L226" t="s">
        <v>23</v>
      </c>
      <c r="M226" s="3">
        <v>81</v>
      </c>
      <c r="P226" s="5" t="s">
        <v>12</v>
      </c>
      <c r="Q226" t="s">
        <v>12</v>
      </c>
    </row>
    <row r="227" spans="1:17" x14ac:dyDescent="0.35">
      <c r="A227" s="5">
        <v>988</v>
      </c>
      <c r="B227" s="4" t="s">
        <v>96</v>
      </c>
      <c r="C227" s="4" t="s">
        <v>88</v>
      </c>
      <c r="D227">
        <v>513501</v>
      </c>
      <c r="E227" t="s">
        <v>89</v>
      </c>
      <c r="F227" s="3" t="s">
        <v>13</v>
      </c>
      <c r="G227" s="3" t="s">
        <v>15</v>
      </c>
      <c r="H227">
        <v>905</v>
      </c>
      <c r="I227" s="3">
        <v>66.73</v>
      </c>
      <c r="K227" s="17">
        <v>15895</v>
      </c>
      <c r="L227" t="s">
        <v>23</v>
      </c>
      <c r="M227" s="3">
        <v>81</v>
      </c>
      <c r="P227" s="5" t="s">
        <v>12</v>
      </c>
      <c r="Q227" t="s">
        <v>12</v>
      </c>
    </row>
    <row r="228" spans="1:17" x14ac:dyDescent="0.35">
      <c r="A228" s="5">
        <v>2166</v>
      </c>
      <c r="B228" s="4" t="s">
        <v>114</v>
      </c>
      <c r="C228" s="4" t="s">
        <v>82</v>
      </c>
      <c r="D228">
        <v>510601</v>
      </c>
      <c r="E228" t="s">
        <v>83</v>
      </c>
      <c r="F228" s="3" t="s">
        <v>73</v>
      </c>
      <c r="G228" s="3" t="s">
        <v>15</v>
      </c>
      <c r="H228">
        <v>600</v>
      </c>
      <c r="I228" s="3">
        <v>46.15</v>
      </c>
      <c r="K228" s="17">
        <v>10495</v>
      </c>
      <c r="L228" t="s">
        <v>23</v>
      </c>
      <c r="M228" s="3">
        <v>80</v>
      </c>
      <c r="P228" s="5" t="s">
        <v>12</v>
      </c>
      <c r="Q228" t="s">
        <v>12</v>
      </c>
    </row>
    <row r="229" spans="1:17" x14ac:dyDescent="0.35">
      <c r="A229" s="5">
        <v>2166</v>
      </c>
      <c r="B229" s="4" t="s">
        <v>114</v>
      </c>
      <c r="C229" s="4" t="s">
        <v>91</v>
      </c>
      <c r="D229">
        <v>510710</v>
      </c>
      <c r="E229" t="s">
        <v>92</v>
      </c>
      <c r="F229" s="3" t="s">
        <v>73</v>
      </c>
      <c r="G229" s="3" t="s">
        <v>15</v>
      </c>
      <c r="H229">
        <v>600</v>
      </c>
      <c r="I229" s="3">
        <v>45.32</v>
      </c>
      <c r="K229" s="17">
        <v>11000</v>
      </c>
      <c r="L229" t="s">
        <v>23</v>
      </c>
      <c r="M229" s="3">
        <v>80</v>
      </c>
      <c r="P229" s="5" t="s">
        <v>12</v>
      </c>
      <c r="Q229" t="s">
        <v>12</v>
      </c>
    </row>
    <row r="230" spans="1:17" x14ac:dyDescent="0.35">
      <c r="A230" s="5">
        <v>2166</v>
      </c>
      <c r="B230" s="4" t="s">
        <v>114</v>
      </c>
      <c r="C230" s="4" t="s">
        <v>90</v>
      </c>
      <c r="D230">
        <v>510801</v>
      </c>
      <c r="E230" t="s">
        <v>27</v>
      </c>
      <c r="F230" s="3" t="s">
        <v>73</v>
      </c>
      <c r="G230" s="3" t="s">
        <v>15</v>
      </c>
      <c r="H230">
        <v>905</v>
      </c>
      <c r="I230" s="3">
        <v>69.069999999999993</v>
      </c>
      <c r="K230" s="17">
        <v>15895</v>
      </c>
      <c r="L230" t="s">
        <v>23</v>
      </c>
      <c r="M230" s="3">
        <v>81</v>
      </c>
      <c r="P230" s="5" t="s">
        <v>12</v>
      </c>
      <c r="Q230" t="s">
        <v>12</v>
      </c>
    </row>
    <row r="231" spans="1:17" x14ac:dyDescent="0.35">
      <c r="A231" s="5">
        <v>2166</v>
      </c>
      <c r="B231" s="4" t="s">
        <v>114</v>
      </c>
      <c r="C231" s="4" t="s">
        <v>93</v>
      </c>
      <c r="D231">
        <v>510805</v>
      </c>
      <c r="E231" t="s">
        <v>29</v>
      </c>
      <c r="F231" s="3" t="s">
        <v>73</v>
      </c>
      <c r="G231" s="3" t="s">
        <v>15</v>
      </c>
      <c r="H231">
        <v>905</v>
      </c>
      <c r="I231" s="3">
        <v>63.07</v>
      </c>
      <c r="K231" s="17">
        <v>15895</v>
      </c>
      <c r="L231" t="s">
        <v>23</v>
      </c>
      <c r="M231" s="3">
        <v>81</v>
      </c>
      <c r="P231" s="5" t="s">
        <v>12</v>
      </c>
      <c r="Q231" t="s">
        <v>12</v>
      </c>
    </row>
    <row r="232" spans="1:17" x14ac:dyDescent="0.35">
      <c r="A232" s="5">
        <v>2166</v>
      </c>
      <c r="B232" s="4" t="s">
        <v>114</v>
      </c>
      <c r="C232" s="4" t="s">
        <v>86</v>
      </c>
      <c r="D232" s="7">
        <v>511001</v>
      </c>
      <c r="E232" t="s">
        <v>87</v>
      </c>
      <c r="F232" s="3" t="s">
        <v>73</v>
      </c>
      <c r="G232" s="3" t="s">
        <v>15</v>
      </c>
      <c r="H232">
        <v>905</v>
      </c>
      <c r="I232" s="3">
        <v>64.400000000000006</v>
      </c>
      <c r="K232" s="17">
        <v>15895</v>
      </c>
      <c r="L232" t="s">
        <v>23</v>
      </c>
      <c r="M232" s="3">
        <v>81</v>
      </c>
      <c r="P232" s="5" t="s">
        <v>12</v>
      </c>
      <c r="Q232" t="s">
        <v>12</v>
      </c>
    </row>
    <row r="233" spans="1:17" x14ac:dyDescent="0.35">
      <c r="A233" s="5">
        <v>2166</v>
      </c>
      <c r="B233" s="4" t="s">
        <v>114</v>
      </c>
      <c r="C233" s="4" t="s">
        <v>88</v>
      </c>
      <c r="D233">
        <v>513501</v>
      </c>
      <c r="E233" t="s">
        <v>89</v>
      </c>
      <c r="F233" s="3" t="s">
        <v>13</v>
      </c>
      <c r="G233" s="3" t="s">
        <v>15</v>
      </c>
      <c r="H233">
        <v>905</v>
      </c>
      <c r="I233" s="3">
        <v>66.73</v>
      </c>
      <c r="K233" s="17">
        <v>15895</v>
      </c>
      <c r="L233" t="s">
        <v>23</v>
      </c>
      <c r="M233" s="3">
        <v>81</v>
      </c>
      <c r="P233" s="5" t="s">
        <v>12</v>
      </c>
      <c r="Q233" t="s">
        <v>12</v>
      </c>
    </row>
    <row r="234" spans="1:17" x14ac:dyDescent="0.35">
      <c r="A234" s="5">
        <v>2068</v>
      </c>
      <c r="B234" s="4" t="s">
        <v>115</v>
      </c>
      <c r="C234" s="4" t="s">
        <v>82</v>
      </c>
      <c r="D234">
        <v>510601</v>
      </c>
      <c r="E234" t="s">
        <v>83</v>
      </c>
      <c r="F234" s="3" t="s">
        <v>73</v>
      </c>
      <c r="G234" s="3" t="s">
        <v>15</v>
      </c>
      <c r="H234">
        <v>600</v>
      </c>
      <c r="I234" s="3">
        <v>46.15</v>
      </c>
      <c r="K234" s="17">
        <v>10495</v>
      </c>
      <c r="L234" t="s">
        <v>23</v>
      </c>
      <c r="M234" s="3">
        <v>80</v>
      </c>
      <c r="P234" s="5" t="s">
        <v>12</v>
      </c>
      <c r="Q234" t="s">
        <v>12</v>
      </c>
    </row>
    <row r="235" spans="1:17" x14ac:dyDescent="0.35">
      <c r="A235" s="5">
        <v>2068</v>
      </c>
      <c r="B235" s="4" t="s">
        <v>115</v>
      </c>
      <c r="C235" s="4" t="s">
        <v>91</v>
      </c>
      <c r="D235">
        <v>510710</v>
      </c>
      <c r="E235" t="s">
        <v>92</v>
      </c>
      <c r="F235" s="3" t="s">
        <v>73</v>
      </c>
      <c r="G235" s="3" t="s">
        <v>15</v>
      </c>
      <c r="H235">
        <v>600</v>
      </c>
      <c r="I235" s="3">
        <v>45.32</v>
      </c>
      <c r="K235" s="17">
        <v>11000</v>
      </c>
      <c r="L235" t="s">
        <v>23</v>
      </c>
      <c r="M235" s="3">
        <v>80</v>
      </c>
      <c r="P235" s="5" t="s">
        <v>12</v>
      </c>
      <c r="Q235" t="s">
        <v>12</v>
      </c>
    </row>
    <row r="236" spans="1:17" x14ac:dyDescent="0.35">
      <c r="A236" s="5">
        <v>2068</v>
      </c>
      <c r="B236" s="4" t="s">
        <v>115</v>
      </c>
      <c r="C236" s="4" t="s">
        <v>90</v>
      </c>
      <c r="D236">
        <v>510801</v>
      </c>
      <c r="E236" t="s">
        <v>27</v>
      </c>
      <c r="F236" s="3" t="s">
        <v>73</v>
      </c>
      <c r="G236" s="3" t="s">
        <v>15</v>
      </c>
      <c r="H236">
        <v>905</v>
      </c>
      <c r="I236" s="3">
        <v>69.069999999999993</v>
      </c>
      <c r="K236" s="17">
        <v>15895</v>
      </c>
      <c r="L236" t="s">
        <v>23</v>
      </c>
      <c r="M236" s="3">
        <v>81</v>
      </c>
      <c r="P236" s="5" t="s">
        <v>12</v>
      </c>
      <c r="Q236" t="s">
        <v>12</v>
      </c>
    </row>
    <row r="237" spans="1:17" x14ac:dyDescent="0.35">
      <c r="A237" s="5">
        <v>2068</v>
      </c>
      <c r="B237" s="4" t="s">
        <v>115</v>
      </c>
      <c r="C237" s="4" t="s">
        <v>93</v>
      </c>
      <c r="D237">
        <v>510805</v>
      </c>
      <c r="E237" t="s">
        <v>29</v>
      </c>
      <c r="F237" s="3" t="s">
        <v>73</v>
      </c>
      <c r="G237" s="3" t="s">
        <v>15</v>
      </c>
      <c r="H237">
        <v>905</v>
      </c>
      <c r="I237" s="3">
        <v>63.07</v>
      </c>
      <c r="K237" s="17">
        <v>15895</v>
      </c>
      <c r="L237" t="s">
        <v>23</v>
      </c>
      <c r="M237" s="3">
        <v>81</v>
      </c>
      <c r="P237" s="5" t="s">
        <v>12</v>
      </c>
      <c r="Q237" t="s">
        <v>12</v>
      </c>
    </row>
    <row r="238" spans="1:17" x14ac:dyDescent="0.35">
      <c r="A238" s="5">
        <v>2068</v>
      </c>
      <c r="B238" s="4" t="s">
        <v>115</v>
      </c>
      <c r="C238" s="4" t="s">
        <v>86</v>
      </c>
      <c r="D238" s="7">
        <v>511001</v>
      </c>
      <c r="E238" t="s">
        <v>87</v>
      </c>
      <c r="F238" s="3" t="s">
        <v>73</v>
      </c>
      <c r="G238" s="3" t="s">
        <v>15</v>
      </c>
      <c r="H238">
        <v>905</v>
      </c>
      <c r="I238" s="3">
        <v>64.400000000000006</v>
      </c>
      <c r="K238" s="17">
        <v>15895</v>
      </c>
      <c r="L238" t="s">
        <v>23</v>
      </c>
      <c r="M238" s="3">
        <v>81</v>
      </c>
      <c r="P238" s="5" t="s">
        <v>12</v>
      </c>
      <c r="Q238" t="s">
        <v>12</v>
      </c>
    </row>
    <row r="239" spans="1:17" x14ac:dyDescent="0.35">
      <c r="A239" s="5">
        <v>2068</v>
      </c>
      <c r="B239" s="4" t="s">
        <v>115</v>
      </c>
      <c r="C239" s="4" t="s">
        <v>88</v>
      </c>
      <c r="D239">
        <v>513501</v>
      </c>
      <c r="E239" t="s">
        <v>89</v>
      </c>
      <c r="F239" s="3" t="s">
        <v>13</v>
      </c>
      <c r="G239" s="3" t="s">
        <v>15</v>
      </c>
      <c r="H239">
        <v>905</v>
      </c>
      <c r="I239" s="3">
        <v>66.73</v>
      </c>
      <c r="K239" s="17">
        <v>15895</v>
      </c>
      <c r="L239" t="s">
        <v>23</v>
      </c>
      <c r="M239" s="3">
        <v>81</v>
      </c>
      <c r="P239" s="5" t="s">
        <v>12</v>
      </c>
      <c r="Q239" t="s">
        <v>12</v>
      </c>
    </row>
    <row r="240" spans="1:17" x14ac:dyDescent="0.35">
      <c r="A240" s="3">
        <v>2141</v>
      </c>
      <c r="B240" t="s">
        <v>262</v>
      </c>
      <c r="C240" t="s">
        <v>265</v>
      </c>
      <c r="D240">
        <v>510707</v>
      </c>
      <c r="E240" t="s">
        <v>266</v>
      </c>
      <c r="F240" s="3" t="s">
        <v>13</v>
      </c>
      <c r="G240" s="3" t="s">
        <v>15</v>
      </c>
      <c r="H240">
        <v>770</v>
      </c>
      <c r="J240" s="3"/>
      <c r="K240" s="17">
        <v>13020</v>
      </c>
      <c r="L240" t="s">
        <v>23</v>
      </c>
      <c r="M240" s="3">
        <v>82</v>
      </c>
      <c r="P240" s="3" t="s">
        <v>12</v>
      </c>
      <c r="Q240" t="s">
        <v>12</v>
      </c>
    </row>
    <row r="241" spans="1:17" x14ac:dyDescent="0.35">
      <c r="A241" s="3">
        <v>2141</v>
      </c>
      <c r="B241" t="s">
        <v>262</v>
      </c>
      <c r="C241" t="s">
        <v>263</v>
      </c>
      <c r="D241">
        <v>510801</v>
      </c>
      <c r="E241" t="s">
        <v>27</v>
      </c>
      <c r="F241" s="3" t="s">
        <v>13</v>
      </c>
      <c r="G241" s="3" t="s">
        <v>15</v>
      </c>
      <c r="H241">
        <v>600</v>
      </c>
      <c r="J241" s="3"/>
      <c r="K241" s="17">
        <v>12000</v>
      </c>
      <c r="L241" t="s">
        <v>23</v>
      </c>
      <c r="M241" s="3">
        <v>81</v>
      </c>
      <c r="P241" s="3" t="s">
        <v>12</v>
      </c>
      <c r="Q241" t="s">
        <v>12</v>
      </c>
    </row>
    <row r="242" spans="1:17" x14ac:dyDescent="0.35">
      <c r="A242" s="3">
        <v>2141</v>
      </c>
      <c r="B242" t="s">
        <v>262</v>
      </c>
      <c r="C242" t="s">
        <v>267</v>
      </c>
      <c r="D242">
        <v>511009</v>
      </c>
      <c r="E242" t="s">
        <v>20</v>
      </c>
      <c r="F242" s="3" t="s">
        <v>13</v>
      </c>
      <c r="G242" s="3" t="s">
        <v>15</v>
      </c>
      <c r="H242">
        <v>900</v>
      </c>
      <c r="J242" s="3"/>
      <c r="K242" s="17">
        <v>10500</v>
      </c>
      <c r="L242" t="s">
        <v>23</v>
      </c>
      <c r="M242" s="3">
        <v>82</v>
      </c>
      <c r="P242" s="3" t="s">
        <v>12</v>
      </c>
      <c r="Q242" t="s">
        <v>12</v>
      </c>
    </row>
    <row r="243" spans="1:17" x14ac:dyDescent="0.35">
      <c r="A243" s="3">
        <v>2141</v>
      </c>
      <c r="B243" t="s">
        <v>262</v>
      </c>
      <c r="C243" t="s">
        <v>268</v>
      </c>
      <c r="D243">
        <v>511012</v>
      </c>
      <c r="E243" t="s">
        <v>269</v>
      </c>
      <c r="F243" s="3" t="s">
        <v>13</v>
      </c>
      <c r="G243" s="3" t="s">
        <v>15</v>
      </c>
      <c r="H243">
        <v>742</v>
      </c>
      <c r="J243" s="3"/>
      <c r="K243" s="17">
        <v>1050</v>
      </c>
      <c r="L243" t="s">
        <v>23</v>
      </c>
      <c r="M243" s="3">
        <v>81</v>
      </c>
      <c r="P243" s="3" t="s">
        <v>12</v>
      </c>
      <c r="Q243" t="s">
        <v>12</v>
      </c>
    </row>
    <row r="244" spans="1:17" x14ac:dyDescent="0.35">
      <c r="A244" s="3">
        <v>2141</v>
      </c>
      <c r="B244" t="s">
        <v>262</v>
      </c>
      <c r="C244" t="s">
        <v>263</v>
      </c>
      <c r="D244">
        <v>513902</v>
      </c>
      <c r="E244" t="s">
        <v>22</v>
      </c>
      <c r="F244" s="3" t="s">
        <v>13</v>
      </c>
      <c r="G244" s="3" t="s">
        <v>15</v>
      </c>
      <c r="H244">
        <v>600</v>
      </c>
      <c r="J244" s="3"/>
      <c r="K244" s="17">
        <v>9650</v>
      </c>
      <c r="L244" t="s">
        <v>23</v>
      </c>
      <c r="M244" s="3">
        <v>81</v>
      </c>
      <c r="P244" s="3" t="s">
        <v>12</v>
      </c>
      <c r="Q244" t="s">
        <v>12</v>
      </c>
    </row>
    <row r="245" spans="1:17" x14ac:dyDescent="0.35">
      <c r="A245" s="3">
        <v>2141</v>
      </c>
      <c r="B245" t="s">
        <v>262</v>
      </c>
      <c r="C245" t="s">
        <v>264</v>
      </c>
      <c r="D245">
        <v>513902</v>
      </c>
      <c r="E245" t="s">
        <v>22</v>
      </c>
      <c r="F245" s="3" t="s">
        <v>13</v>
      </c>
      <c r="G245" s="3" t="s">
        <v>49</v>
      </c>
      <c r="H245">
        <v>80</v>
      </c>
      <c r="J245" s="3"/>
      <c r="K245" s="17">
        <v>1500</v>
      </c>
      <c r="L245" t="s">
        <v>23</v>
      </c>
      <c r="M245" s="3">
        <v>81</v>
      </c>
      <c r="P245" s="3" t="s">
        <v>12</v>
      </c>
      <c r="Q245" t="s">
        <v>12</v>
      </c>
    </row>
    <row r="246" spans="1:17" x14ac:dyDescent="0.35">
      <c r="A246" s="3">
        <v>2141</v>
      </c>
      <c r="B246" t="s">
        <v>262</v>
      </c>
      <c r="C246" t="s">
        <v>180</v>
      </c>
      <c r="D246" s="8">
        <v>513901</v>
      </c>
      <c r="E246" t="s">
        <v>181</v>
      </c>
      <c r="F246" s="3" t="s">
        <v>13</v>
      </c>
      <c r="G246" s="3" t="s">
        <v>15</v>
      </c>
      <c r="H246">
        <v>1587</v>
      </c>
      <c r="J246" s="3"/>
      <c r="K246" s="17">
        <v>23453</v>
      </c>
      <c r="L246" t="s">
        <v>23</v>
      </c>
      <c r="M246" s="3">
        <v>82</v>
      </c>
      <c r="N246" s="5" t="s">
        <v>24</v>
      </c>
      <c r="P246" s="3" t="s">
        <v>12</v>
      </c>
      <c r="Q246" t="s">
        <v>12</v>
      </c>
    </row>
    <row r="247" spans="1:17" x14ac:dyDescent="0.35">
      <c r="A247" s="3">
        <v>2109</v>
      </c>
      <c r="B247" t="s">
        <v>271</v>
      </c>
      <c r="C247" t="s">
        <v>272</v>
      </c>
      <c r="D247">
        <v>510902</v>
      </c>
      <c r="E247" t="s">
        <v>273</v>
      </c>
      <c r="F247" s="3" t="s">
        <v>274</v>
      </c>
      <c r="G247" s="3" t="s">
        <v>15</v>
      </c>
      <c r="H247">
        <v>84</v>
      </c>
      <c r="K247" s="17">
        <v>4400</v>
      </c>
      <c r="L247" t="s">
        <v>14</v>
      </c>
      <c r="M247" s="3">
        <v>79</v>
      </c>
      <c r="P247" s="3" t="s">
        <v>12</v>
      </c>
      <c r="Q247" t="s">
        <v>12</v>
      </c>
    </row>
    <row r="248" spans="1:17" x14ac:dyDescent="0.35">
      <c r="A248" s="3">
        <v>2109</v>
      </c>
      <c r="B248" t="s">
        <v>271</v>
      </c>
      <c r="C248" t="s">
        <v>275</v>
      </c>
      <c r="D248">
        <v>510902</v>
      </c>
      <c r="E248" t="s">
        <v>273</v>
      </c>
      <c r="F248" s="3" t="s">
        <v>13</v>
      </c>
      <c r="G248" s="3" t="s">
        <v>49</v>
      </c>
      <c r="H248">
        <v>900</v>
      </c>
      <c r="K248" s="17">
        <v>12500</v>
      </c>
      <c r="L248" t="s">
        <v>14</v>
      </c>
      <c r="M248" s="3">
        <v>80</v>
      </c>
      <c r="P248" s="3" t="s">
        <v>12</v>
      </c>
      <c r="Q248" t="s">
        <v>12</v>
      </c>
    </row>
    <row r="249" spans="1:17" x14ac:dyDescent="0.35">
      <c r="A249" s="3">
        <v>2109</v>
      </c>
      <c r="B249" t="s">
        <v>271</v>
      </c>
      <c r="C249" t="s">
        <v>148</v>
      </c>
      <c r="D249">
        <v>513902</v>
      </c>
      <c r="E249" t="s">
        <v>22</v>
      </c>
      <c r="F249" s="3" t="s">
        <v>13</v>
      </c>
      <c r="G249" s="3" t="s">
        <v>15</v>
      </c>
      <c r="H249">
        <v>145</v>
      </c>
      <c r="K249" s="17">
        <v>3950</v>
      </c>
      <c r="L249" t="s">
        <v>14</v>
      </c>
      <c r="M249" s="3">
        <v>79</v>
      </c>
      <c r="P249" s="3" t="s">
        <v>12</v>
      </c>
      <c r="Q249" t="s">
        <v>12</v>
      </c>
    </row>
    <row r="250" spans="1:17" x14ac:dyDescent="0.35">
      <c r="A250" s="3">
        <v>2109</v>
      </c>
      <c r="B250" t="s">
        <v>271</v>
      </c>
      <c r="C250" t="s">
        <v>276</v>
      </c>
      <c r="D250">
        <v>511009</v>
      </c>
      <c r="E250" t="s">
        <v>20</v>
      </c>
      <c r="F250" s="3" t="s">
        <v>13</v>
      </c>
      <c r="G250" s="3" t="s">
        <v>15</v>
      </c>
      <c r="H250">
        <v>210</v>
      </c>
      <c r="K250" s="17">
        <v>5500</v>
      </c>
      <c r="L250" t="s">
        <v>14</v>
      </c>
      <c r="M250" s="3">
        <v>79</v>
      </c>
      <c r="P250" s="3" t="s">
        <v>12</v>
      </c>
      <c r="Q250" t="s">
        <v>12</v>
      </c>
    </row>
    <row r="251" spans="1:17" x14ac:dyDescent="0.35">
      <c r="A251" s="3">
        <v>2109</v>
      </c>
      <c r="B251" t="s">
        <v>271</v>
      </c>
      <c r="C251" t="s">
        <v>277</v>
      </c>
      <c r="D251">
        <v>510711</v>
      </c>
      <c r="E251" t="s">
        <v>278</v>
      </c>
      <c r="F251" s="3" t="s">
        <v>13</v>
      </c>
      <c r="G251" s="3" t="s">
        <v>15</v>
      </c>
      <c r="H251">
        <v>900</v>
      </c>
      <c r="K251" s="17">
        <v>11500</v>
      </c>
      <c r="L251" t="s">
        <v>14</v>
      </c>
      <c r="M251" s="3">
        <v>80</v>
      </c>
      <c r="P251" s="3" t="s">
        <v>12</v>
      </c>
      <c r="Q251" t="s">
        <v>12</v>
      </c>
    </row>
    <row r="252" spans="1:17" x14ac:dyDescent="0.35">
      <c r="A252" s="3">
        <v>2109</v>
      </c>
      <c r="B252" t="s">
        <v>271</v>
      </c>
      <c r="C252" t="s">
        <v>279</v>
      </c>
      <c r="D252">
        <v>511011</v>
      </c>
      <c r="E252" t="s">
        <v>280</v>
      </c>
      <c r="F252" s="3" t="s">
        <v>13</v>
      </c>
      <c r="G252" s="3" t="s">
        <v>15</v>
      </c>
      <c r="H252">
        <v>900</v>
      </c>
      <c r="K252" s="17">
        <v>13500</v>
      </c>
      <c r="L252" t="s">
        <v>14</v>
      </c>
      <c r="M252" s="3">
        <v>80</v>
      </c>
      <c r="P252" s="3" t="s">
        <v>12</v>
      </c>
      <c r="Q252" t="s">
        <v>12</v>
      </c>
    </row>
    <row r="253" spans="1:17" x14ac:dyDescent="0.35">
      <c r="A253" s="3">
        <v>2109</v>
      </c>
      <c r="B253" t="s">
        <v>271</v>
      </c>
      <c r="C253" t="s">
        <v>147</v>
      </c>
      <c r="D253">
        <v>510801</v>
      </c>
      <c r="E253" t="s">
        <v>27</v>
      </c>
      <c r="F253" s="3" t="s">
        <v>13</v>
      </c>
      <c r="G253" s="3" t="s">
        <v>15</v>
      </c>
      <c r="H253">
        <v>1016</v>
      </c>
      <c r="K253" s="17">
        <v>13500</v>
      </c>
      <c r="L253" t="s">
        <v>14</v>
      </c>
      <c r="M253" s="3">
        <v>81</v>
      </c>
      <c r="P253" s="3" t="s">
        <v>12</v>
      </c>
      <c r="Q253" t="s">
        <v>12</v>
      </c>
    </row>
    <row r="254" spans="1:17" x14ac:dyDescent="0.35">
      <c r="A254" s="3">
        <v>2109</v>
      </c>
      <c r="B254" t="s">
        <v>271</v>
      </c>
      <c r="C254" t="s">
        <v>281</v>
      </c>
      <c r="D254">
        <v>513901</v>
      </c>
      <c r="E254" t="s">
        <v>181</v>
      </c>
      <c r="F254" s="3" t="s">
        <v>13</v>
      </c>
      <c r="G254" s="3" t="s">
        <v>15</v>
      </c>
      <c r="H254">
        <v>1800</v>
      </c>
      <c r="L254" t="s">
        <v>14</v>
      </c>
      <c r="M254" s="3">
        <v>82</v>
      </c>
      <c r="N254" s="3" t="s">
        <v>24</v>
      </c>
      <c r="P254" s="3" t="s">
        <v>12</v>
      </c>
      <c r="Q254" t="s">
        <v>12</v>
      </c>
    </row>
    <row r="255" spans="1:17" x14ac:dyDescent="0.35">
      <c r="A255" s="3">
        <v>2327</v>
      </c>
      <c r="B255" t="s">
        <v>146</v>
      </c>
      <c r="C255" t="s">
        <v>243</v>
      </c>
      <c r="D255">
        <v>513901</v>
      </c>
      <c r="E255" t="s">
        <v>282</v>
      </c>
      <c r="F255" s="3" t="s">
        <v>73</v>
      </c>
      <c r="G255" s="3" t="s">
        <v>15</v>
      </c>
      <c r="H255">
        <v>1692</v>
      </c>
      <c r="I255" s="3"/>
      <c r="K255" s="17">
        <v>24590</v>
      </c>
      <c r="L255" t="s">
        <v>14</v>
      </c>
      <c r="M255" s="3">
        <v>82</v>
      </c>
      <c r="N255" s="3" t="s">
        <v>24</v>
      </c>
      <c r="P255" s="3" t="s">
        <v>12</v>
      </c>
      <c r="Q255" t="s">
        <v>12</v>
      </c>
    </row>
    <row r="256" spans="1:17" x14ac:dyDescent="0.35">
      <c r="A256" s="3">
        <v>2327</v>
      </c>
      <c r="B256" t="s">
        <v>146</v>
      </c>
      <c r="C256" t="s">
        <v>215</v>
      </c>
      <c r="D256">
        <v>120401</v>
      </c>
      <c r="E256" t="s">
        <v>283</v>
      </c>
      <c r="F256" s="3" t="s">
        <v>13</v>
      </c>
      <c r="G256" s="3" t="s">
        <v>15</v>
      </c>
      <c r="H256">
        <v>1500</v>
      </c>
      <c r="I256" s="3"/>
      <c r="K256" s="17">
        <v>17998</v>
      </c>
      <c r="L256" t="s">
        <v>14</v>
      </c>
      <c r="M256" s="3">
        <v>82</v>
      </c>
      <c r="N256" s="3" t="s">
        <v>24</v>
      </c>
      <c r="P256" s="3" t="s">
        <v>12</v>
      </c>
      <c r="Q256" t="s">
        <v>12</v>
      </c>
    </row>
    <row r="257" spans="1:17" x14ac:dyDescent="0.35">
      <c r="A257" s="3">
        <v>2327</v>
      </c>
      <c r="B257" t="s">
        <v>146</v>
      </c>
      <c r="C257" t="s">
        <v>147</v>
      </c>
      <c r="D257">
        <v>510801</v>
      </c>
      <c r="E257" t="s">
        <v>27</v>
      </c>
      <c r="F257" s="3" t="s">
        <v>13</v>
      </c>
      <c r="G257" s="3" t="s">
        <v>15</v>
      </c>
      <c r="H257">
        <v>650</v>
      </c>
      <c r="I257" s="3"/>
      <c r="K257" s="17">
        <v>7470</v>
      </c>
      <c r="L257" t="s">
        <v>14</v>
      </c>
      <c r="M257" s="3">
        <v>81</v>
      </c>
      <c r="N257" s="3" t="s">
        <v>12</v>
      </c>
      <c r="P257" s="3" t="s">
        <v>12</v>
      </c>
      <c r="Q257" t="s">
        <v>12</v>
      </c>
    </row>
    <row r="258" spans="1:17" x14ac:dyDescent="0.35">
      <c r="A258" s="3">
        <v>2327</v>
      </c>
      <c r="B258" t="s">
        <v>146</v>
      </c>
      <c r="C258" t="s">
        <v>30</v>
      </c>
      <c r="D258">
        <v>510713</v>
      </c>
      <c r="E258" t="s">
        <v>107</v>
      </c>
      <c r="F258" s="3" t="s">
        <v>13</v>
      </c>
      <c r="G258" s="3" t="s">
        <v>15</v>
      </c>
      <c r="H258">
        <v>650</v>
      </c>
      <c r="I258" s="3"/>
      <c r="K258" s="17">
        <v>9060</v>
      </c>
      <c r="L258" t="s">
        <v>14</v>
      </c>
      <c r="M258" s="3">
        <v>81</v>
      </c>
      <c r="N258" s="3" t="s">
        <v>12</v>
      </c>
      <c r="P258" s="3" t="s">
        <v>12</v>
      </c>
      <c r="Q258" t="s">
        <v>12</v>
      </c>
    </row>
    <row r="259" spans="1:17" x14ac:dyDescent="0.35">
      <c r="A259" s="3">
        <v>2327</v>
      </c>
      <c r="B259" t="s">
        <v>146</v>
      </c>
      <c r="C259" t="s">
        <v>148</v>
      </c>
      <c r="D259">
        <v>513902</v>
      </c>
      <c r="E259" t="s">
        <v>22</v>
      </c>
      <c r="F259" s="3" t="s">
        <v>13</v>
      </c>
      <c r="G259" s="3" t="s">
        <v>15</v>
      </c>
      <c r="H259">
        <v>100</v>
      </c>
      <c r="I259" s="3"/>
      <c r="K259" s="17">
        <v>1200</v>
      </c>
      <c r="L259" t="s">
        <v>14</v>
      </c>
      <c r="M259" s="3">
        <v>79</v>
      </c>
      <c r="N259" s="3" t="s">
        <v>12</v>
      </c>
      <c r="P259" s="3" t="s">
        <v>12</v>
      </c>
      <c r="Q259" t="s">
        <v>12</v>
      </c>
    </row>
    <row r="260" spans="1:17" x14ac:dyDescent="0.35">
      <c r="A260" s="3">
        <v>2327</v>
      </c>
      <c r="B260" t="s">
        <v>146</v>
      </c>
      <c r="C260" t="s">
        <v>149</v>
      </c>
      <c r="D260">
        <v>510710</v>
      </c>
      <c r="E260" t="s">
        <v>92</v>
      </c>
      <c r="F260" s="3" t="s">
        <v>73</v>
      </c>
      <c r="G260" s="3" t="s">
        <v>15</v>
      </c>
      <c r="H260">
        <v>200</v>
      </c>
      <c r="I260" s="3"/>
      <c r="K260" s="17">
        <v>3000</v>
      </c>
      <c r="L260" t="s">
        <v>14</v>
      </c>
      <c r="M260" s="3">
        <v>80</v>
      </c>
      <c r="N260" s="3" t="s">
        <v>12</v>
      </c>
      <c r="P260" s="3" t="s">
        <v>12</v>
      </c>
      <c r="Q260" t="s">
        <v>12</v>
      </c>
    </row>
    <row r="261" spans="1:17" x14ac:dyDescent="0.35">
      <c r="A261" s="3">
        <v>2327</v>
      </c>
      <c r="B261" t="s">
        <v>146</v>
      </c>
      <c r="C261" t="s">
        <v>150</v>
      </c>
      <c r="D261">
        <v>511009</v>
      </c>
      <c r="E261" t="s">
        <v>20</v>
      </c>
      <c r="F261" s="3" t="s">
        <v>73</v>
      </c>
      <c r="G261" s="3" t="s">
        <v>15</v>
      </c>
      <c r="H261">
        <v>150</v>
      </c>
      <c r="I261" s="3"/>
      <c r="K261" s="17">
        <v>2000</v>
      </c>
      <c r="L261" t="s">
        <v>14</v>
      </c>
      <c r="M261" s="3">
        <v>79</v>
      </c>
      <c r="N261" s="3" t="s">
        <v>12</v>
      </c>
      <c r="P261" s="3" t="s">
        <v>12</v>
      </c>
      <c r="Q261" t="s">
        <v>12</v>
      </c>
    </row>
    <row r="262" spans="1:17" x14ac:dyDescent="0.35">
      <c r="A262" s="3">
        <v>2327</v>
      </c>
      <c r="B262" t="s">
        <v>146</v>
      </c>
      <c r="C262" t="s">
        <v>151</v>
      </c>
      <c r="D262">
        <v>480508</v>
      </c>
      <c r="E262" t="s">
        <v>71</v>
      </c>
      <c r="F262" s="3" t="s">
        <v>13</v>
      </c>
      <c r="G262" s="3" t="s">
        <v>58</v>
      </c>
      <c r="H262">
        <v>245</v>
      </c>
      <c r="I262" s="3"/>
      <c r="K262" s="17">
        <v>4100</v>
      </c>
      <c r="L262" t="s">
        <v>14</v>
      </c>
      <c r="M262" s="3">
        <v>79</v>
      </c>
      <c r="N262" s="3" t="s">
        <v>12</v>
      </c>
      <c r="P262" s="3" t="s">
        <v>12</v>
      </c>
      <c r="Q262" t="s">
        <v>12</v>
      </c>
    </row>
    <row r="263" spans="1:17" x14ac:dyDescent="0.35">
      <c r="A263" s="3">
        <v>2327</v>
      </c>
      <c r="B263" t="s">
        <v>146</v>
      </c>
      <c r="C263" t="s">
        <v>152</v>
      </c>
      <c r="D263">
        <v>480508</v>
      </c>
      <c r="E263" t="s">
        <v>71</v>
      </c>
      <c r="F263" s="3" t="s">
        <v>13</v>
      </c>
      <c r="G263" s="3" t="s">
        <v>52</v>
      </c>
      <c r="H263">
        <v>280</v>
      </c>
      <c r="I263" s="3"/>
      <c r="K263" s="17">
        <v>4150</v>
      </c>
      <c r="L263" t="s">
        <v>14</v>
      </c>
      <c r="M263" s="3">
        <v>79</v>
      </c>
      <c r="N263" s="3" t="s">
        <v>12</v>
      </c>
      <c r="P263" s="3" t="s">
        <v>12</v>
      </c>
      <c r="Q263" t="s">
        <v>12</v>
      </c>
    </row>
    <row r="264" spans="1:17" x14ac:dyDescent="0.35">
      <c r="A264" s="3">
        <v>2327</v>
      </c>
      <c r="B264" t="s">
        <v>146</v>
      </c>
      <c r="C264" t="s">
        <v>153</v>
      </c>
      <c r="D264">
        <v>480508</v>
      </c>
      <c r="E264" t="s">
        <v>71</v>
      </c>
      <c r="F264" s="3" t="s">
        <v>13</v>
      </c>
      <c r="G264" s="3" t="s">
        <v>55</v>
      </c>
      <c r="H264">
        <v>385</v>
      </c>
      <c r="I264" s="3"/>
      <c r="K264" s="17">
        <v>5800</v>
      </c>
      <c r="L264" t="s">
        <v>14</v>
      </c>
      <c r="M264" s="3">
        <v>79</v>
      </c>
      <c r="N264" s="3" t="s">
        <v>12</v>
      </c>
      <c r="P264" s="3" t="s">
        <v>12</v>
      </c>
      <c r="Q264" t="s">
        <v>12</v>
      </c>
    </row>
    <row r="265" spans="1:17" x14ac:dyDescent="0.35">
      <c r="A265" s="3">
        <v>2327</v>
      </c>
      <c r="B265" t="s">
        <v>146</v>
      </c>
      <c r="C265" t="s">
        <v>154</v>
      </c>
      <c r="D265">
        <v>480508</v>
      </c>
      <c r="E265" t="s">
        <v>71</v>
      </c>
      <c r="F265" s="3" t="s">
        <v>13</v>
      </c>
      <c r="G265" s="3" t="s">
        <v>49</v>
      </c>
      <c r="H265">
        <v>280</v>
      </c>
      <c r="I265" s="3"/>
      <c r="K265" s="17">
        <v>4150</v>
      </c>
      <c r="L265" t="s">
        <v>14</v>
      </c>
      <c r="M265" s="3">
        <v>79</v>
      </c>
      <c r="N265" s="3" t="s">
        <v>12</v>
      </c>
      <c r="P265" s="3" t="s">
        <v>12</v>
      </c>
      <c r="Q265" t="s">
        <v>12</v>
      </c>
    </row>
    <row r="266" spans="1:17" x14ac:dyDescent="0.35">
      <c r="A266" s="3">
        <v>2327</v>
      </c>
      <c r="B266" t="s">
        <v>146</v>
      </c>
      <c r="C266" t="s">
        <v>155</v>
      </c>
      <c r="D266">
        <v>480508</v>
      </c>
      <c r="E266" t="s">
        <v>71</v>
      </c>
      <c r="F266" s="3" t="s">
        <v>13</v>
      </c>
      <c r="G266" s="3" t="s">
        <v>15</v>
      </c>
      <c r="H266">
        <v>750</v>
      </c>
      <c r="I266" s="3"/>
      <c r="K266" s="17">
        <v>12800</v>
      </c>
      <c r="L266" t="s">
        <v>14</v>
      </c>
      <c r="M266" s="3">
        <v>81</v>
      </c>
      <c r="N266" s="3" t="s">
        <v>12</v>
      </c>
      <c r="P266" s="3" t="s">
        <v>12</v>
      </c>
      <c r="Q266" t="s">
        <v>12</v>
      </c>
    </row>
    <row r="267" spans="1:17" x14ac:dyDescent="0.35">
      <c r="A267" s="3">
        <v>2327</v>
      </c>
      <c r="B267" t="s">
        <v>146</v>
      </c>
      <c r="C267" t="s">
        <v>284</v>
      </c>
      <c r="D267">
        <v>480508</v>
      </c>
      <c r="E267" t="s">
        <v>71</v>
      </c>
      <c r="F267" s="3" t="s">
        <v>13</v>
      </c>
      <c r="G267" s="3" t="s">
        <v>47</v>
      </c>
      <c r="H267">
        <v>738</v>
      </c>
      <c r="I267" s="3"/>
      <c r="K267" s="17">
        <v>10404</v>
      </c>
      <c r="L267" t="s">
        <v>14</v>
      </c>
      <c r="M267" s="3">
        <v>81</v>
      </c>
      <c r="N267" s="3" t="s">
        <v>12</v>
      </c>
      <c r="P267" s="3" t="s">
        <v>12</v>
      </c>
      <c r="Q267" t="s">
        <v>12</v>
      </c>
    </row>
    <row r="268" spans="1:17" ht="14.5" hidden="1" customHeight="1" x14ac:dyDescent="0.35">
      <c r="A268" s="3">
        <v>2340</v>
      </c>
      <c r="B268" t="s">
        <v>286</v>
      </c>
      <c r="C268" t="s">
        <v>287</v>
      </c>
      <c r="D268" s="21">
        <v>490205</v>
      </c>
      <c r="E268" t="str">
        <f>VLOOKUP(D268,'[1]6-CIPs ONly'!$A:$B,2,)</f>
        <v>Truck and Bus Driver/Commercial Vehicle Operator and Instructor</v>
      </c>
      <c r="F268" s="3" t="s">
        <v>13</v>
      </c>
      <c r="G268" s="3" t="s">
        <v>15</v>
      </c>
      <c r="H268">
        <v>160</v>
      </c>
      <c r="K268" s="17">
        <v>7000</v>
      </c>
      <c r="L268" t="s">
        <v>14</v>
      </c>
      <c r="M268" s="3">
        <v>79</v>
      </c>
      <c r="N268"/>
      <c r="O268"/>
      <c r="P268" s="3" t="s">
        <v>24</v>
      </c>
    </row>
    <row r="269" spans="1:17" ht="14.5" hidden="1" customHeight="1" x14ac:dyDescent="0.35">
      <c r="A269" s="3">
        <v>2364</v>
      </c>
      <c r="B269" t="s">
        <v>288</v>
      </c>
      <c r="C269" t="s">
        <v>287</v>
      </c>
      <c r="D269" s="21">
        <v>490205</v>
      </c>
      <c r="E269" t="str">
        <f>VLOOKUP(D269,'[1]6-CIPs ONly'!$A:$B,2,)</f>
        <v>Truck and Bus Driver/Commercial Vehicle Operator and Instructor</v>
      </c>
      <c r="F269" s="3" t="s">
        <v>13</v>
      </c>
      <c r="G269" s="3" t="s">
        <v>15</v>
      </c>
      <c r="H269">
        <v>160</v>
      </c>
      <c r="K269" s="17">
        <v>6000</v>
      </c>
      <c r="L269" t="s">
        <v>14</v>
      </c>
      <c r="M269" s="3">
        <v>79</v>
      </c>
      <c r="N269"/>
      <c r="O269"/>
      <c r="P269" s="3" t="s">
        <v>24</v>
      </c>
    </row>
    <row r="270" spans="1:17" ht="14.5" hidden="1" customHeight="1" x14ac:dyDescent="0.35">
      <c r="A270" s="3">
        <v>2371</v>
      </c>
      <c r="B270" t="s">
        <v>289</v>
      </c>
      <c r="C270" t="s">
        <v>290</v>
      </c>
      <c r="D270" s="21">
        <v>490206</v>
      </c>
      <c r="E270" t="str">
        <f>VLOOKUP(D270,'[1]6-CIPs ONly'!$A:$B,2,)</f>
        <v>Mobil Crane Operation/Operator</v>
      </c>
      <c r="F270" s="3" t="s">
        <v>13</v>
      </c>
      <c r="G270" s="3" t="s">
        <v>15</v>
      </c>
      <c r="H270">
        <v>48</v>
      </c>
      <c r="K270" s="17">
        <v>5000</v>
      </c>
      <c r="L270" t="s">
        <v>14</v>
      </c>
      <c r="M270" s="3">
        <v>79</v>
      </c>
      <c r="N270"/>
      <c r="O270"/>
      <c r="P270" s="3" t="s">
        <v>24</v>
      </c>
    </row>
    <row r="271" spans="1:17" ht="14.5" hidden="1" customHeight="1" x14ac:dyDescent="0.35">
      <c r="A271" s="5">
        <v>2371</v>
      </c>
      <c r="B271" s="4" t="s">
        <v>289</v>
      </c>
      <c r="C271" s="4" t="s">
        <v>291</v>
      </c>
      <c r="D271" s="21">
        <v>490206</v>
      </c>
      <c r="E271" t="str">
        <f>VLOOKUP(D271,'[1]6-CIPs ONly'!$A:$B,2,)</f>
        <v>Mobil Crane Operation/Operator</v>
      </c>
      <c r="F271" s="3" t="s">
        <v>13</v>
      </c>
      <c r="G271" s="3" t="s">
        <v>49</v>
      </c>
      <c r="H271">
        <v>80</v>
      </c>
      <c r="K271" s="17">
        <v>8000</v>
      </c>
      <c r="L271" t="s">
        <v>14</v>
      </c>
      <c r="M271" s="3">
        <v>79</v>
      </c>
      <c r="N271"/>
      <c r="O271"/>
      <c r="P271" s="5" t="s">
        <v>24</v>
      </c>
    </row>
    <row r="272" spans="1:17" ht="14.5" hidden="1" customHeight="1" x14ac:dyDescent="0.35">
      <c r="A272" s="5">
        <v>2371</v>
      </c>
      <c r="B272" s="4" t="s">
        <v>289</v>
      </c>
      <c r="C272" s="4" t="s">
        <v>292</v>
      </c>
      <c r="D272" s="21">
        <v>490206</v>
      </c>
      <c r="E272" t="str">
        <f>VLOOKUP(D272,'[1]6-CIPs ONly'!$A:$B,2,)</f>
        <v>Mobil Crane Operation/Operator</v>
      </c>
      <c r="F272" s="3" t="s">
        <v>13</v>
      </c>
      <c r="G272" s="3" t="s">
        <v>52</v>
      </c>
      <c r="H272">
        <v>160</v>
      </c>
      <c r="K272" s="17">
        <v>8000</v>
      </c>
      <c r="L272" t="s">
        <v>14</v>
      </c>
      <c r="M272" s="3">
        <v>79</v>
      </c>
      <c r="N272"/>
      <c r="O272"/>
      <c r="P272" s="5" t="s">
        <v>24</v>
      </c>
    </row>
    <row r="273" spans="1:16" ht="14.5" hidden="1" customHeight="1" x14ac:dyDescent="0.35">
      <c r="A273" s="5">
        <v>2371</v>
      </c>
      <c r="B273" s="4" t="s">
        <v>289</v>
      </c>
      <c r="C273" s="4" t="s">
        <v>293</v>
      </c>
      <c r="D273" s="21">
        <v>490206</v>
      </c>
      <c r="E273" t="str">
        <f>VLOOKUP(D273,'[1]6-CIPs ONly'!$A:$B,2,)</f>
        <v>Mobil Crane Operation/Operator</v>
      </c>
      <c r="F273" s="3" t="s">
        <v>13</v>
      </c>
      <c r="G273" s="3" t="s">
        <v>55</v>
      </c>
      <c r="H273">
        <v>80</v>
      </c>
      <c r="K273" s="17">
        <v>5500</v>
      </c>
      <c r="L273" t="s">
        <v>14</v>
      </c>
      <c r="M273" s="3">
        <v>79</v>
      </c>
      <c r="N273"/>
      <c r="O273"/>
      <c r="P273" s="5" t="s">
        <v>24</v>
      </c>
    </row>
    <row r="274" spans="1:16" ht="14.5" hidden="1" customHeight="1" x14ac:dyDescent="0.35">
      <c r="A274" s="5">
        <v>2371</v>
      </c>
      <c r="B274" s="4" t="s">
        <v>289</v>
      </c>
      <c r="C274" s="4" t="s">
        <v>294</v>
      </c>
      <c r="D274" s="21">
        <v>490206</v>
      </c>
      <c r="E274" t="str">
        <f>VLOOKUP(D274,'[1]6-CIPs ONly'!$A:$B,2,)</f>
        <v>Mobil Crane Operation/Operator</v>
      </c>
      <c r="F274" s="3" t="s">
        <v>13</v>
      </c>
      <c r="G274" s="3" t="s">
        <v>58</v>
      </c>
      <c r="H274">
        <v>240</v>
      </c>
      <c r="K274" s="17">
        <v>10500</v>
      </c>
      <c r="L274" t="s">
        <v>14</v>
      </c>
      <c r="M274" s="3">
        <v>80</v>
      </c>
      <c r="N274"/>
      <c r="O274"/>
      <c r="P274" s="5" t="s">
        <v>24</v>
      </c>
    </row>
    <row r="275" spans="1:16" ht="14.5" hidden="1" customHeight="1" x14ac:dyDescent="0.35">
      <c r="A275" s="5">
        <v>2371</v>
      </c>
      <c r="B275" s="4" t="s">
        <v>289</v>
      </c>
      <c r="C275" s="4" t="s">
        <v>295</v>
      </c>
      <c r="D275" s="21">
        <v>490206</v>
      </c>
      <c r="E275" t="str">
        <f>VLOOKUP(D275,'[1]6-CIPs ONly'!$A:$B,2,)</f>
        <v>Mobil Crane Operation/Operator</v>
      </c>
      <c r="F275" s="3" t="s">
        <v>13</v>
      </c>
      <c r="G275" s="3" t="s">
        <v>47</v>
      </c>
      <c r="H275">
        <v>160</v>
      </c>
      <c r="K275" s="17">
        <v>9500</v>
      </c>
      <c r="L275" t="s">
        <v>14</v>
      </c>
      <c r="M275" s="3">
        <v>79</v>
      </c>
      <c r="N275"/>
      <c r="O275"/>
      <c r="P275" s="5" t="s">
        <v>24</v>
      </c>
    </row>
    <row r="276" spans="1:16" ht="14.5" hidden="1" customHeight="1" x14ac:dyDescent="0.35">
      <c r="A276" s="5">
        <v>2373</v>
      </c>
      <c r="B276" s="4" t="s">
        <v>296</v>
      </c>
      <c r="C276" s="4" t="s">
        <v>297</v>
      </c>
      <c r="D276" s="21">
        <v>490205</v>
      </c>
      <c r="E276" t="str">
        <f>VLOOKUP(D276,'[1]6-CIPs ONly'!$A:$B,2,)</f>
        <v>Truck and Bus Driver/Commercial Vehicle Operator and Instructor</v>
      </c>
      <c r="F276" s="3" t="s">
        <v>13</v>
      </c>
      <c r="G276" s="3" t="s">
        <v>15</v>
      </c>
      <c r="H276">
        <v>120</v>
      </c>
      <c r="K276" s="17">
        <v>3500</v>
      </c>
      <c r="L276" t="s">
        <v>14</v>
      </c>
      <c r="M276" s="3">
        <v>79</v>
      </c>
      <c r="N276"/>
      <c r="O276"/>
      <c r="P276" s="5" t="s">
        <v>24</v>
      </c>
    </row>
    <row r="277" spans="1:16" ht="14.5" hidden="1" customHeight="1" x14ac:dyDescent="0.35">
      <c r="A277" s="3">
        <v>2139</v>
      </c>
      <c r="B277" t="s">
        <v>298</v>
      </c>
      <c r="C277" t="s">
        <v>299</v>
      </c>
      <c r="D277" s="21">
        <v>510601</v>
      </c>
      <c r="E277" t="str">
        <f>VLOOKUP(D277,'[1]6-CIPs ONly'!$A:$B,2,)</f>
        <v>Dental Assisting/Assistant</v>
      </c>
      <c r="F277" s="3" t="s">
        <v>13</v>
      </c>
      <c r="G277" s="3" t="s">
        <v>15</v>
      </c>
      <c r="H277">
        <v>240</v>
      </c>
      <c r="K277" s="17">
        <v>3000</v>
      </c>
      <c r="L277" t="s">
        <v>14</v>
      </c>
      <c r="M277" s="3">
        <v>79</v>
      </c>
      <c r="N277"/>
      <c r="O277"/>
      <c r="P277" s="3" t="s">
        <v>24</v>
      </c>
    </row>
    <row r="278" spans="1:16" ht="14.5" hidden="1" customHeight="1" x14ac:dyDescent="0.35">
      <c r="A278" s="3">
        <v>2139</v>
      </c>
      <c r="B278" t="s">
        <v>298</v>
      </c>
      <c r="C278" t="s">
        <v>300</v>
      </c>
      <c r="D278" s="21">
        <v>510710</v>
      </c>
      <c r="E278" t="str">
        <f>VLOOKUP(D278,'[1]6-CIPs ONly'!$A:$B,2,)</f>
        <v>Medical Office Assistant/Specialist</v>
      </c>
      <c r="F278" s="3" t="s">
        <v>13</v>
      </c>
      <c r="G278" s="3" t="s">
        <v>15</v>
      </c>
      <c r="H278">
        <v>160</v>
      </c>
      <c r="K278" s="17">
        <v>3000</v>
      </c>
      <c r="L278" t="s">
        <v>14</v>
      </c>
      <c r="M278" s="3">
        <v>79</v>
      </c>
      <c r="N278"/>
      <c r="O278"/>
      <c r="P278" s="3" t="s">
        <v>24</v>
      </c>
    </row>
    <row r="279" spans="1:16" ht="14.5" hidden="1" customHeight="1" x14ac:dyDescent="0.35">
      <c r="A279" s="3">
        <v>2139</v>
      </c>
      <c r="B279" t="s">
        <v>298</v>
      </c>
      <c r="C279" t="s">
        <v>301</v>
      </c>
      <c r="D279" s="21">
        <v>510713</v>
      </c>
      <c r="E279" t="str">
        <f>VLOOKUP(D279,'[1]6-CIPs ONly'!$A:$B,2,)</f>
        <v>Medical Insurance Coding Specialist/Coder</v>
      </c>
      <c r="F279" s="3" t="s">
        <v>13</v>
      </c>
      <c r="G279" s="3" t="s">
        <v>15</v>
      </c>
      <c r="H279">
        <v>80</v>
      </c>
      <c r="K279" s="17">
        <v>2000</v>
      </c>
      <c r="L279" t="s">
        <v>14</v>
      </c>
      <c r="M279" s="3">
        <v>79</v>
      </c>
      <c r="N279"/>
      <c r="O279"/>
      <c r="P279" s="3" t="s">
        <v>24</v>
      </c>
    </row>
    <row r="280" spans="1:16" ht="14.5" hidden="1" customHeight="1" x14ac:dyDescent="0.35">
      <c r="A280" s="3">
        <v>2139</v>
      </c>
      <c r="B280" t="s">
        <v>298</v>
      </c>
      <c r="C280" t="s">
        <v>257</v>
      </c>
      <c r="D280" s="21">
        <v>510801</v>
      </c>
      <c r="E280" t="str">
        <f>VLOOKUP(D280,'[1]6-CIPs ONly'!$A:$B,2,)</f>
        <v>Medical/Clinical Assistant</v>
      </c>
      <c r="F280" s="3" t="s">
        <v>13</v>
      </c>
      <c r="G280" s="3" t="s">
        <v>15</v>
      </c>
      <c r="H280">
        <v>480</v>
      </c>
      <c r="K280" s="17">
        <v>6700</v>
      </c>
      <c r="L280" t="s">
        <v>14</v>
      </c>
      <c r="M280" s="3">
        <v>79</v>
      </c>
      <c r="N280"/>
      <c r="O280"/>
      <c r="P280" s="3" t="s">
        <v>24</v>
      </c>
    </row>
    <row r="281" spans="1:16" ht="14.5" hidden="1" customHeight="1" x14ac:dyDescent="0.35">
      <c r="A281" s="3">
        <v>2139</v>
      </c>
      <c r="B281" t="s">
        <v>298</v>
      </c>
      <c r="C281" t="s">
        <v>302</v>
      </c>
      <c r="D281" s="21">
        <v>510902</v>
      </c>
      <c r="E281" t="str">
        <f>VLOOKUP(D281,'[1]6-CIPs ONly'!$A:$B,2,)</f>
        <v>Electrocardiograph Technology/Technician</v>
      </c>
      <c r="F281" s="3" t="s">
        <v>13</v>
      </c>
      <c r="G281" s="3" t="s">
        <v>15</v>
      </c>
      <c r="H281">
        <v>80</v>
      </c>
      <c r="K281" s="17">
        <v>3000</v>
      </c>
      <c r="L281" t="s">
        <v>14</v>
      </c>
      <c r="M281" s="3">
        <v>79</v>
      </c>
      <c r="N281"/>
      <c r="O281"/>
      <c r="P281" s="3" t="s">
        <v>24</v>
      </c>
    </row>
    <row r="282" spans="1:16" ht="14.5" hidden="1" customHeight="1" x14ac:dyDescent="0.35">
      <c r="A282" s="3">
        <v>2139</v>
      </c>
      <c r="B282" t="s">
        <v>298</v>
      </c>
      <c r="C282" t="s">
        <v>276</v>
      </c>
      <c r="D282" s="21">
        <v>511009</v>
      </c>
      <c r="E282" t="str">
        <f>VLOOKUP(D282,'[1]6-CIPs ONly'!$A:$B,2,)</f>
        <v>Phlebotomy Technician/Phlebotomist</v>
      </c>
      <c r="F282" s="3" t="s">
        <v>13</v>
      </c>
      <c r="G282" s="3" t="s">
        <v>15</v>
      </c>
      <c r="H282">
        <v>240</v>
      </c>
      <c r="K282" s="17">
        <v>2000</v>
      </c>
      <c r="L282" t="s">
        <v>14</v>
      </c>
      <c r="M282" s="3">
        <v>79</v>
      </c>
      <c r="N282"/>
      <c r="O282"/>
      <c r="P282" s="3" t="s">
        <v>24</v>
      </c>
    </row>
    <row r="283" spans="1:16" ht="14.5" hidden="1" customHeight="1" x14ac:dyDescent="0.35">
      <c r="A283" s="5">
        <v>2086</v>
      </c>
      <c r="B283" s="4" t="s">
        <v>303</v>
      </c>
      <c r="C283" s="4" t="s">
        <v>304</v>
      </c>
      <c r="D283" s="21">
        <v>510601</v>
      </c>
      <c r="E283" t="str">
        <f>VLOOKUP(D283,'[1]6-CIPs ONly'!$A:$B,2,)</f>
        <v>Dental Assisting/Assistant</v>
      </c>
      <c r="F283" s="3" t="s">
        <v>13</v>
      </c>
      <c r="G283" s="3" t="s">
        <v>15</v>
      </c>
      <c r="H283">
        <v>80</v>
      </c>
      <c r="K283" s="17">
        <v>1500</v>
      </c>
      <c r="L283" t="s">
        <v>14</v>
      </c>
      <c r="M283" s="3">
        <v>79</v>
      </c>
      <c r="N283"/>
      <c r="O283"/>
      <c r="P283" s="5" t="s">
        <v>24</v>
      </c>
    </row>
    <row r="284" spans="1:16" ht="14.5" hidden="1" customHeight="1" x14ac:dyDescent="0.35">
      <c r="A284" s="5">
        <v>2086</v>
      </c>
      <c r="B284" s="4" t="s">
        <v>303</v>
      </c>
      <c r="C284" s="4" t="s">
        <v>305</v>
      </c>
      <c r="D284" s="21">
        <v>510710</v>
      </c>
      <c r="E284" t="str">
        <f>VLOOKUP(D284,'[1]6-CIPs ONly'!$A:$B,2,)</f>
        <v>Medical Office Assistant/Specialist</v>
      </c>
      <c r="F284" s="3" t="s">
        <v>13</v>
      </c>
      <c r="G284" s="3" t="s">
        <v>15</v>
      </c>
      <c r="H284">
        <v>160</v>
      </c>
      <c r="K284" s="17">
        <v>2500</v>
      </c>
      <c r="L284" t="s">
        <v>14</v>
      </c>
      <c r="M284" s="3">
        <v>79</v>
      </c>
      <c r="N284"/>
      <c r="O284"/>
      <c r="P284" s="5" t="s">
        <v>24</v>
      </c>
    </row>
    <row r="285" spans="1:16" ht="14.5" hidden="1" customHeight="1" x14ac:dyDescent="0.35">
      <c r="A285" s="5">
        <v>2086</v>
      </c>
      <c r="B285" s="4" t="s">
        <v>303</v>
      </c>
      <c r="C285" s="4" t="s">
        <v>306</v>
      </c>
      <c r="D285" s="21">
        <v>510713</v>
      </c>
      <c r="E285" t="str">
        <f>VLOOKUP(D285,'[1]6-CIPs ONly'!$A:$B,2,)</f>
        <v>Medical Insurance Coding Specialist/Coder</v>
      </c>
      <c r="F285" s="3" t="s">
        <v>13</v>
      </c>
      <c r="G285" s="3" t="s">
        <v>15</v>
      </c>
      <c r="H285">
        <v>80</v>
      </c>
      <c r="K285" s="17">
        <v>1500</v>
      </c>
      <c r="L285" t="s">
        <v>14</v>
      </c>
      <c r="M285" s="3">
        <v>79</v>
      </c>
      <c r="N285"/>
      <c r="O285"/>
      <c r="P285" s="5" t="s">
        <v>24</v>
      </c>
    </row>
    <row r="286" spans="1:16" ht="14.5" hidden="1" customHeight="1" x14ac:dyDescent="0.35">
      <c r="A286" s="5">
        <v>2086</v>
      </c>
      <c r="B286" s="4" t="s">
        <v>303</v>
      </c>
      <c r="C286" s="4" t="s">
        <v>302</v>
      </c>
      <c r="D286" s="21">
        <v>510902</v>
      </c>
      <c r="E286" t="str">
        <f>VLOOKUP(D286,'[1]6-CIPs ONly'!$A:$B,2,)</f>
        <v>Electrocardiograph Technology/Technician</v>
      </c>
      <c r="F286" s="3" t="s">
        <v>13</v>
      </c>
      <c r="G286" s="3" t="s">
        <v>15</v>
      </c>
      <c r="H286">
        <v>80</v>
      </c>
      <c r="K286" s="17">
        <v>1500</v>
      </c>
      <c r="L286" t="s">
        <v>14</v>
      </c>
      <c r="M286" s="3">
        <v>79</v>
      </c>
      <c r="N286"/>
      <c r="O286"/>
      <c r="P286" s="5" t="s">
        <v>24</v>
      </c>
    </row>
    <row r="287" spans="1:16" ht="14.5" hidden="1" customHeight="1" x14ac:dyDescent="0.35">
      <c r="A287" s="5">
        <v>2086</v>
      </c>
      <c r="B287" s="4" t="s">
        <v>303</v>
      </c>
      <c r="C287" s="4" t="s">
        <v>307</v>
      </c>
      <c r="D287" s="21">
        <v>510902</v>
      </c>
      <c r="E287" t="str">
        <f>VLOOKUP(D287,'[1]6-CIPs ONly'!$A:$B,2,)</f>
        <v>Electrocardiograph Technology/Technician</v>
      </c>
      <c r="F287" s="3" t="s">
        <v>46</v>
      </c>
      <c r="G287" s="3" t="s">
        <v>49</v>
      </c>
      <c r="H287">
        <v>80</v>
      </c>
      <c r="K287" s="17">
        <v>3000</v>
      </c>
      <c r="L287" t="s">
        <v>14</v>
      </c>
      <c r="M287" s="3">
        <v>79</v>
      </c>
      <c r="N287"/>
      <c r="O287"/>
      <c r="P287" s="5" t="s">
        <v>24</v>
      </c>
    </row>
    <row r="288" spans="1:16" ht="14.5" hidden="1" customHeight="1" x14ac:dyDescent="0.35">
      <c r="A288" s="5">
        <v>2086</v>
      </c>
      <c r="B288" s="4" t="s">
        <v>303</v>
      </c>
      <c r="C288" s="4" t="s">
        <v>276</v>
      </c>
      <c r="D288" s="21">
        <v>511009</v>
      </c>
      <c r="E288" t="str">
        <f>VLOOKUP(D288,'[1]6-CIPs ONly'!$A:$B,2,)</f>
        <v>Phlebotomy Technician/Phlebotomist</v>
      </c>
      <c r="F288" s="3" t="s">
        <v>13</v>
      </c>
      <c r="G288" s="3" t="s">
        <v>15</v>
      </c>
      <c r="H288">
        <v>240</v>
      </c>
      <c r="K288" s="17">
        <v>2500</v>
      </c>
      <c r="L288" t="s">
        <v>14</v>
      </c>
      <c r="M288" s="3">
        <v>79</v>
      </c>
      <c r="N288"/>
      <c r="O288"/>
      <c r="P288" s="5" t="s">
        <v>24</v>
      </c>
    </row>
    <row r="289" spans="1:16" ht="14.5" hidden="1" customHeight="1" x14ac:dyDescent="0.35">
      <c r="A289" s="5">
        <v>2086</v>
      </c>
      <c r="B289" s="4" t="s">
        <v>303</v>
      </c>
      <c r="C289" s="4" t="s">
        <v>308</v>
      </c>
      <c r="D289" s="21">
        <v>512605</v>
      </c>
      <c r="E289" t="str">
        <f>VLOOKUP(D289,'[1]6-CIPs ONly'!$A:$B,2,)</f>
        <v>Physical Therapy Technician/Aide</v>
      </c>
      <c r="F289" s="3" t="s">
        <v>13</v>
      </c>
      <c r="G289" s="3" t="s">
        <v>15</v>
      </c>
      <c r="H289">
        <v>160</v>
      </c>
      <c r="K289" s="17">
        <v>2500</v>
      </c>
      <c r="L289" t="s">
        <v>14</v>
      </c>
      <c r="M289" s="3">
        <v>79</v>
      </c>
      <c r="N289"/>
      <c r="O289"/>
      <c r="P289" s="5" t="s">
        <v>24</v>
      </c>
    </row>
    <row r="290" spans="1:16" ht="14.5" hidden="1" customHeight="1" x14ac:dyDescent="0.35">
      <c r="A290" s="5">
        <v>2357</v>
      </c>
      <c r="B290" s="4" t="s">
        <v>309</v>
      </c>
      <c r="C290" s="4" t="s">
        <v>310</v>
      </c>
      <c r="D290" s="21">
        <v>510601</v>
      </c>
      <c r="E290" t="str">
        <f>VLOOKUP(D290,'[1]6-CIPs ONly'!$A:$B,2,)</f>
        <v>Dental Assisting/Assistant</v>
      </c>
      <c r="F290" s="3" t="s">
        <v>13</v>
      </c>
      <c r="G290" s="3" t="s">
        <v>15</v>
      </c>
      <c r="H290">
        <v>200</v>
      </c>
      <c r="K290" s="17">
        <v>2875</v>
      </c>
      <c r="L290" t="s">
        <v>14</v>
      </c>
      <c r="M290" s="3">
        <v>79</v>
      </c>
      <c r="N290"/>
      <c r="O290"/>
      <c r="P290" s="5" t="s">
        <v>24</v>
      </c>
    </row>
    <row r="291" spans="1:16" ht="14.5" hidden="1" customHeight="1" x14ac:dyDescent="0.35">
      <c r="A291" s="5">
        <v>2357</v>
      </c>
      <c r="B291" s="4" t="s">
        <v>309</v>
      </c>
      <c r="C291" s="4" t="s">
        <v>300</v>
      </c>
      <c r="D291" s="21">
        <v>510710</v>
      </c>
      <c r="E291" t="str">
        <f>VLOOKUP(D291,'[1]6-CIPs ONly'!$A:$B,2,)</f>
        <v>Medical Office Assistant/Specialist</v>
      </c>
      <c r="F291" s="3" t="s">
        <v>13</v>
      </c>
      <c r="G291" s="3" t="s">
        <v>15</v>
      </c>
      <c r="H291">
        <v>176</v>
      </c>
      <c r="K291" s="17">
        <v>2875</v>
      </c>
      <c r="L291" t="s">
        <v>14</v>
      </c>
      <c r="M291" s="3">
        <v>79</v>
      </c>
      <c r="N291"/>
      <c r="O291"/>
      <c r="P291" s="5" t="s">
        <v>24</v>
      </c>
    </row>
    <row r="292" spans="1:16" ht="14.5" hidden="1" customHeight="1" x14ac:dyDescent="0.35">
      <c r="A292" s="5">
        <v>2357</v>
      </c>
      <c r="B292" s="4" t="s">
        <v>309</v>
      </c>
      <c r="C292" s="4" t="s">
        <v>311</v>
      </c>
      <c r="D292" s="21">
        <v>510713</v>
      </c>
      <c r="E292" t="str">
        <f>VLOOKUP(D292,'[1]6-CIPs ONly'!$A:$B,2,)</f>
        <v>Medical Insurance Coding Specialist/Coder</v>
      </c>
      <c r="F292" s="3" t="s">
        <v>13</v>
      </c>
      <c r="G292" s="3" t="s">
        <v>15</v>
      </c>
      <c r="H292">
        <v>64</v>
      </c>
      <c r="K292" s="17">
        <v>1670</v>
      </c>
      <c r="L292" t="s">
        <v>14</v>
      </c>
      <c r="M292" s="3">
        <v>79</v>
      </c>
      <c r="N292"/>
      <c r="O292"/>
      <c r="P292" s="5" t="s">
        <v>24</v>
      </c>
    </row>
    <row r="293" spans="1:16" ht="14.5" hidden="1" customHeight="1" x14ac:dyDescent="0.35">
      <c r="A293" s="5">
        <v>2357</v>
      </c>
      <c r="B293" s="4" t="s">
        <v>309</v>
      </c>
      <c r="C293" s="4" t="s">
        <v>302</v>
      </c>
      <c r="D293" s="21">
        <v>510902</v>
      </c>
      <c r="E293" t="str">
        <f>VLOOKUP(D293,'[1]6-CIPs ONly'!$A:$B,2,)</f>
        <v>Electrocardiograph Technology/Technician</v>
      </c>
      <c r="F293" s="3" t="s">
        <v>13</v>
      </c>
      <c r="G293" s="3" t="s">
        <v>15</v>
      </c>
      <c r="H293">
        <v>64</v>
      </c>
      <c r="K293" s="17">
        <v>1670</v>
      </c>
      <c r="L293" t="s">
        <v>14</v>
      </c>
      <c r="M293" s="3">
        <v>79</v>
      </c>
      <c r="N293"/>
      <c r="O293"/>
      <c r="P293" s="5" t="s">
        <v>24</v>
      </c>
    </row>
    <row r="294" spans="1:16" ht="14.5" hidden="1" customHeight="1" x14ac:dyDescent="0.35">
      <c r="A294" s="5">
        <v>2357</v>
      </c>
      <c r="B294" s="4" t="s">
        <v>309</v>
      </c>
      <c r="C294" s="4" t="s">
        <v>276</v>
      </c>
      <c r="D294" s="21">
        <v>511009</v>
      </c>
      <c r="E294" t="str">
        <f>VLOOKUP(D294,'[1]6-CIPs ONly'!$A:$B,2,)</f>
        <v>Phlebotomy Technician/Phlebotomist</v>
      </c>
      <c r="F294" s="3" t="s">
        <v>13</v>
      </c>
      <c r="G294" s="3" t="s">
        <v>15</v>
      </c>
      <c r="H294">
        <v>200</v>
      </c>
      <c r="K294" s="17">
        <v>2875</v>
      </c>
      <c r="L294" t="s">
        <v>14</v>
      </c>
      <c r="M294" s="3">
        <v>79</v>
      </c>
      <c r="N294"/>
      <c r="O294"/>
      <c r="P294" s="5" t="s">
        <v>24</v>
      </c>
    </row>
    <row r="295" spans="1:16" ht="14.5" hidden="1" customHeight="1" x14ac:dyDescent="0.35">
      <c r="A295" s="3">
        <v>2154</v>
      </c>
      <c r="B295" t="s">
        <v>312</v>
      </c>
      <c r="C295" t="s">
        <v>231</v>
      </c>
      <c r="D295" s="21">
        <v>510601</v>
      </c>
      <c r="E295" t="str">
        <f>VLOOKUP(D295,'[1]6-CIPs ONly'!$A:$B,2,)</f>
        <v>Dental Assisting/Assistant</v>
      </c>
      <c r="F295" s="3" t="s">
        <v>13</v>
      </c>
      <c r="G295" s="3" t="s">
        <v>15</v>
      </c>
      <c r="H295">
        <v>80</v>
      </c>
      <c r="K295" s="17">
        <v>3479</v>
      </c>
      <c r="L295" t="s">
        <v>14</v>
      </c>
      <c r="M295" s="3">
        <v>79</v>
      </c>
      <c r="N295"/>
      <c r="O295"/>
      <c r="P295" s="3" t="s">
        <v>24</v>
      </c>
    </row>
    <row r="296" spans="1:16" ht="14.5" hidden="1" customHeight="1" x14ac:dyDescent="0.35">
      <c r="A296" s="3">
        <v>2219</v>
      </c>
      <c r="B296" t="s">
        <v>312</v>
      </c>
      <c r="C296" t="s">
        <v>231</v>
      </c>
      <c r="D296" s="21">
        <v>510601</v>
      </c>
      <c r="E296" t="str">
        <f>VLOOKUP(D296,'[1]6-CIPs ONly'!$A:$B,2,)</f>
        <v>Dental Assisting/Assistant</v>
      </c>
      <c r="F296" s="3" t="s">
        <v>13</v>
      </c>
      <c r="G296" s="3" t="s">
        <v>15</v>
      </c>
      <c r="H296">
        <v>80</v>
      </c>
      <c r="K296" s="17">
        <v>3179</v>
      </c>
      <c r="L296" t="s">
        <v>14</v>
      </c>
      <c r="M296" s="3">
        <v>79</v>
      </c>
      <c r="N296"/>
      <c r="O296"/>
      <c r="P296" s="3" t="s">
        <v>24</v>
      </c>
    </row>
    <row r="297" spans="1:16" ht="14.5" hidden="1" customHeight="1" x14ac:dyDescent="0.35">
      <c r="A297" s="3">
        <v>2220</v>
      </c>
      <c r="B297" t="s">
        <v>312</v>
      </c>
      <c r="C297" t="s">
        <v>231</v>
      </c>
      <c r="D297" s="21">
        <v>510601</v>
      </c>
      <c r="E297" t="str">
        <f>VLOOKUP(D297,'[1]6-CIPs ONly'!$A:$B,2,)</f>
        <v>Dental Assisting/Assistant</v>
      </c>
      <c r="F297" s="3" t="s">
        <v>13</v>
      </c>
      <c r="G297" s="3" t="s">
        <v>15</v>
      </c>
      <c r="H297">
        <v>80</v>
      </c>
      <c r="K297" s="17">
        <v>3179</v>
      </c>
      <c r="L297" t="s">
        <v>14</v>
      </c>
      <c r="M297" s="3">
        <v>79</v>
      </c>
      <c r="N297"/>
      <c r="O297"/>
      <c r="P297" s="3" t="s">
        <v>24</v>
      </c>
    </row>
    <row r="298" spans="1:16" ht="14.5" hidden="1" customHeight="1" x14ac:dyDescent="0.35">
      <c r="A298" s="3">
        <v>2223</v>
      </c>
      <c r="B298" t="s">
        <v>312</v>
      </c>
      <c r="C298" t="s">
        <v>231</v>
      </c>
      <c r="D298" s="21">
        <v>510601</v>
      </c>
      <c r="E298" t="str">
        <f>VLOOKUP(D298,'[1]6-CIPs ONly'!$A:$B,2,)</f>
        <v>Dental Assisting/Assistant</v>
      </c>
      <c r="F298" s="3" t="s">
        <v>13</v>
      </c>
      <c r="G298" s="3" t="s">
        <v>15</v>
      </c>
      <c r="H298">
        <v>80</v>
      </c>
      <c r="K298" s="17">
        <v>3479</v>
      </c>
      <c r="L298" t="s">
        <v>14</v>
      </c>
      <c r="M298" s="3">
        <v>79</v>
      </c>
      <c r="N298"/>
      <c r="O298"/>
      <c r="P298" s="3" t="s">
        <v>24</v>
      </c>
    </row>
    <row r="299" spans="1:16" ht="14.5" hidden="1" customHeight="1" x14ac:dyDescent="0.35">
      <c r="A299" s="3">
        <v>2224</v>
      </c>
      <c r="B299" t="s">
        <v>312</v>
      </c>
      <c r="C299" t="s">
        <v>231</v>
      </c>
      <c r="D299" s="21">
        <v>510601</v>
      </c>
      <c r="E299" t="str">
        <f>VLOOKUP(D299,'[1]6-CIPs ONly'!$A:$B,2,)</f>
        <v>Dental Assisting/Assistant</v>
      </c>
      <c r="F299" s="3" t="s">
        <v>13</v>
      </c>
      <c r="G299" s="3" t="s">
        <v>15</v>
      </c>
      <c r="H299">
        <v>80</v>
      </c>
      <c r="K299" s="17">
        <v>3479</v>
      </c>
      <c r="L299" t="s">
        <v>14</v>
      </c>
      <c r="M299" s="3">
        <v>79</v>
      </c>
      <c r="N299"/>
      <c r="O299"/>
      <c r="P299" s="3" t="s">
        <v>24</v>
      </c>
    </row>
    <row r="300" spans="1:16" ht="14.5" hidden="1" customHeight="1" x14ac:dyDescent="0.35">
      <c r="A300" s="3">
        <v>2228</v>
      </c>
      <c r="B300" t="s">
        <v>312</v>
      </c>
      <c r="C300" t="s">
        <v>231</v>
      </c>
      <c r="D300" s="21">
        <v>510601</v>
      </c>
      <c r="E300" t="str">
        <f>VLOOKUP(D300,'[1]6-CIPs ONly'!$A:$B,2,)</f>
        <v>Dental Assisting/Assistant</v>
      </c>
      <c r="F300" s="3" t="s">
        <v>13</v>
      </c>
      <c r="G300" s="3" t="s">
        <v>15</v>
      </c>
      <c r="H300">
        <v>80</v>
      </c>
      <c r="K300" s="17">
        <v>3479</v>
      </c>
      <c r="L300" t="s">
        <v>14</v>
      </c>
      <c r="M300" s="3">
        <v>79</v>
      </c>
      <c r="N300"/>
      <c r="O300"/>
      <c r="P300" s="3" t="s">
        <v>24</v>
      </c>
    </row>
    <row r="301" spans="1:16" ht="14.5" hidden="1" customHeight="1" x14ac:dyDescent="0.35">
      <c r="A301" s="3">
        <v>2230</v>
      </c>
      <c r="B301" t="s">
        <v>312</v>
      </c>
      <c r="C301" t="s">
        <v>231</v>
      </c>
      <c r="D301" s="21">
        <v>510601</v>
      </c>
      <c r="E301" t="str">
        <f>VLOOKUP(D301,'[1]6-CIPs ONly'!$A:$B,2,)</f>
        <v>Dental Assisting/Assistant</v>
      </c>
      <c r="F301" s="3" t="s">
        <v>13</v>
      </c>
      <c r="G301" s="3" t="s">
        <v>15</v>
      </c>
      <c r="H301">
        <v>80</v>
      </c>
      <c r="K301" s="17">
        <v>3479</v>
      </c>
      <c r="L301" t="s">
        <v>14</v>
      </c>
      <c r="M301" s="3">
        <v>79</v>
      </c>
      <c r="N301"/>
      <c r="O301"/>
      <c r="P301" s="3" t="s">
        <v>24</v>
      </c>
    </row>
    <row r="302" spans="1:16" ht="14.5" hidden="1" customHeight="1" x14ac:dyDescent="0.35">
      <c r="A302" s="3">
        <v>2235</v>
      </c>
      <c r="B302" t="s">
        <v>312</v>
      </c>
      <c r="C302" t="s">
        <v>231</v>
      </c>
      <c r="D302" s="21">
        <v>510601</v>
      </c>
      <c r="E302" t="str">
        <f>VLOOKUP(D302,'[1]6-CIPs ONly'!$A:$B,2,)</f>
        <v>Dental Assisting/Assistant</v>
      </c>
      <c r="F302" s="3" t="s">
        <v>13</v>
      </c>
      <c r="G302" s="3" t="s">
        <v>15</v>
      </c>
      <c r="H302">
        <v>80</v>
      </c>
      <c r="K302" s="17">
        <v>3479</v>
      </c>
      <c r="L302" t="s">
        <v>14</v>
      </c>
      <c r="M302" s="3">
        <v>79</v>
      </c>
      <c r="N302"/>
      <c r="O302"/>
      <c r="P302" s="3" t="s">
        <v>24</v>
      </c>
    </row>
    <row r="303" spans="1:16" ht="14.5" hidden="1" customHeight="1" x14ac:dyDescent="0.35">
      <c r="A303" s="3">
        <v>2308</v>
      </c>
      <c r="B303" t="s">
        <v>312</v>
      </c>
      <c r="C303" t="s">
        <v>231</v>
      </c>
      <c r="D303" s="21">
        <v>510601</v>
      </c>
      <c r="E303" t="str">
        <f>VLOOKUP(D303,'[1]6-CIPs ONly'!$A:$B,2,)</f>
        <v>Dental Assisting/Assistant</v>
      </c>
      <c r="F303" s="3" t="s">
        <v>13</v>
      </c>
      <c r="G303" s="3" t="s">
        <v>15</v>
      </c>
      <c r="H303">
        <v>80</v>
      </c>
      <c r="K303" s="17">
        <v>3179</v>
      </c>
      <c r="L303" t="s">
        <v>14</v>
      </c>
      <c r="M303" s="3">
        <v>79</v>
      </c>
      <c r="N303"/>
      <c r="O303"/>
      <c r="P303" s="3" t="s">
        <v>24</v>
      </c>
    </row>
    <row r="304" spans="1:16" ht="14.5" hidden="1" customHeight="1" x14ac:dyDescent="0.35">
      <c r="A304" s="5">
        <v>2353</v>
      </c>
      <c r="B304" s="4" t="s">
        <v>313</v>
      </c>
      <c r="C304" s="4" t="s">
        <v>314</v>
      </c>
      <c r="D304" s="21">
        <v>150508</v>
      </c>
      <c r="E304" t="str">
        <f>VLOOKUP(D304,'[1]6-CIPs ONly'!$A:$B,2,)</f>
        <v>Hazardous Materials Management and Waste Technology/Technician</v>
      </c>
      <c r="F304" s="3" t="s">
        <v>13</v>
      </c>
      <c r="G304" s="3" t="s">
        <v>15</v>
      </c>
      <c r="H304">
        <v>8</v>
      </c>
      <c r="K304" s="17">
        <v>200</v>
      </c>
      <c r="L304" t="s">
        <v>14</v>
      </c>
      <c r="M304" s="3">
        <v>79</v>
      </c>
      <c r="N304"/>
      <c r="O304"/>
      <c r="P304" s="5" t="s">
        <v>24</v>
      </c>
    </row>
    <row r="305" spans="1:16" ht="14.5" hidden="1" customHeight="1" x14ac:dyDescent="0.35">
      <c r="A305" s="3">
        <v>2353</v>
      </c>
      <c r="B305" t="s">
        <v>313</v>
      </c>
      <c r="C305" t="s">
        <v>315</v>
      </c>
      <c r="D305" s="21">
        <v>490205</v>
      </c>
      <c r="E305" t="str">
        <f>VLOOKUP(D305,'[1]6-CIPs ONly'!$A:$B,2,)</f>
        <v>Truck and Bus Driver/Commercial Vehicle Operator and Instructor</v>
      </c>
      <c r="F305" s="3" t="s">
        <v>13</v>
      </c>
      <c r="G305" s="3" t="s">
        <v>15</v>
      </c>
      <c r="H305">
        <v>160</v>
      </c>
      <c r="K305" s="17">
        <v>5100</v>
      </c>
      <c r="L305" t="s">
        <v>14</v>
      </c>
      <c r="M305" s="3">
        <v>79</v>
      </c>
      <c r="N305"/>
      <c r="O305"/>
      <c r="P305" s="3" t="s">
        <v>24</v>
      </c>
    </row>
    <row r="306" spans="1:16" ht="14.5" hidden="1" customHeight="1" x14ac:dyDescent="0.35">
      <c r="A306" s="5">
        <v>2353</v>
      </c>
      <c r="B306" s="4" t="s">
        <v>313</v>
      </c>
      <c r="C306" s="4" t="s">
        <v>316</v>
      </c>
      <c r="D306" s="21">
        <v>490205</v>
      </c>
      <c r="E306" t="str">
        <f>VLOOKUP(D306,'[1]6-CIPs ONly'!$A:$B,2,)</f>
        <v>Truck and Bus Driver/Commercial Vehicle Operator and Instructor</v>
      </c>
      <c r="F306" s="3" t="s">
        <v>13</v>
      </c>
      <c r="G306" s="3" t="s">
        <v>49</v>
      </c>
      <c r="H306">
        <v>80</v>
      </c>
      <c r="K306" s="17">
        <v>2900</v>
      </c>
      <c r="L306" t="s">
        <v>14</v>
      </c>
      <c r="M306" s="3">
        <v>79</v>
      </c>
      <c r="N306"/>
      <c r="O306"/>
      <c r="P306" s="5" t="s">
        <v>24</v>
      </c>
    </row>
    <row r="307" spans="1:16" ht="14.5" hidden="1" customHeight="1" x14ac:dyDescent="0.35">
      <c r="A307" s="5">
        <v>2353</v>
      </c>
      <c r="B307" s="4" t="s">
        <v>313</v>
      </c>
      <c r="C307" s="4" t="s">
        <v>317</v>
      </c>
      <c r="D307" s="21">
        <v>490205</v>
      </c>
      <c r="E307" t="str">
        <f>VLOOKUP(D307,'[1]6-CIPs ONly'!$A:$B,2,)</f>
        <v>Truck and Bus Driver/Commercial Vehicle Operator and Instructor</v>
      </c>
      <c r="F307" s="3" t="s">
        <v>13</v>
      </c>
      <c r="G307" s="3" t="s">
        <v>52</v>
      </c>
      <c r="H307">
        <v>64</v>
      </c>
      <c r="K307" s="17">
        <v>2300</v>
      </c>
      <c r="L307" t="s">
        <v>14</v>
      </c>
      <c r="M307" s="3">
        <v>79</v>
      </c>
      <c r="N307"/>
      <c r="O307"/>
      <c r="P307" s="5" t="s">
        <v>24</v>
      </c>
    </row>
    <row r="308" spans="1:16" ht="14.5" hidden="1" customHeight="1" x14ac:dyDescent="0.35">
      <c r="A308" s="5">
        <v>2353</v>
      </c>
      <c r="B308" s="4" t="s">
        <v>313</v>
      </c>
      <c r="C308" s="4" t="s">
        <v>318</v>
      </c>
      <c r="D308" s="21">
        <v>490205</v>
      </c>
      <c r="E308" t="str">
        <f>VLOOKUP(D308,'[1]6-CIPs ONly'!$A:$B,2,)</f>
        <v>Truck and Bus Driver/Commercial Vehicle Operator and Instructor</v>
      </c>
      <c r="F308" s="3" t="s">
        <v>13</v>
      </c>
      <c r="G308" s="3" t="s">
        <v>55</v>
      </c>
      <c r="H308">
        <v>120</v>
      </c>
      <c r="K308" s="17">
        <v>4000</v>
      </c>
      <c r="L308" t="s">
        <v>14</v>
      </c>
      <c r="M308" s="3">
        <v>79</v>
      </c>
      <c r="N308"/>
      <c r="O308"/>
      <c r="P308" s="5" t="s">
        <v>24</v>
      </c>
    </row>
    <row r="309" spans="1:16" ht="14.5" hidden="1" customHeight="1" x14ac:dyDescent="0.35">
      <c r="A309" s="5">
        <v>2353</v>
      </c>
      <c r="B309" s="4" t="s">
        <v>313</v>
      </c>
      <c r="C309" s="4" t="s">
        <v>319</v>
      </c>
      <c r="D309" s="21">
        <v>490205</v>
      </c>
      <c r="E309" t="str">
        <f>VLOOKUP(D309,'[1]6-CIPs ONly'!$A:$B,2,)</f>
        <v>Truck and Bus Driver/Commercial Vehicle Operator and Instructor</v>
      </c>
      <c r="F309" s="3" t="s">
        <v>13</v>
      </c>
      <c r="G309" s="3" t="s">
        <v>58</v>
      </c>
      <c r="H309">
        <v>64</v>
      </c>
      <c r="K309" s="17">
        <v>2300</v>
      </c>
      <c r="L309" t="s">
        <v>14</v>
      </c>
      <c r="M309" s="3">
        <v>79</v>
      </c>
      <c r="N309"/>
      <c r="O309"/>
      <c r="P309" s="5" t="s">
        <v>24</v>
      </c>
    </row>
    <row r="310" spans="1:16" ht="14.5" hidden="1" customHeight="1" x14ac:dyDescent="0.35">
      <c r="A310" s="5">
        <v>2353</v>
      </c>
      <c r="B310" s="4" t="s">
        <v>313</v>
      </c>
      <c r="C310" s="4" t="s">
        <v>320</v>
      </c>
      <c r="D310" s="21">
        <v>490205</v>
      </c>
      <c r="E310" t="str">
        <f>VLOOKUP(D310,'[1]6-CIPs ONly'!$A:$B,2,)</f>
        <v>Truck and Bus Driver/Commercial Vehicle Operator and Instructor</v>
      </c>
      <c r="F310" s="3" t="s">
        <v>13</v>
      </c>
      <c r="G310" s="3" t="s">
        <v>47</v>
      </c>
      <c r="H310">
        <v>40</v>
      </c>
      <c r="K310" s="17">
        <v>2000</v>
      </c>
      <c r="L310" t="s">
        <v>14</v>
      </c>
      <c r="M310" s="3">
        <v>79</v>
      </c>
      <c r="N310"/>
      <c r="O310"/>
      <c r="P310" s="5" t="s">
        <v>24</v>
      </c>
    </row>
    <row r="311" spans="1:16" ht="14.5" hidden="1" customHeight="1" x14ac:dyDescent="0.35">
      <c r="A311" s="3">
        <v>2131</v>
      </c>
      <c r="B311" t="s">
        <v>321</v>
      </c>
      <c r="C311" t="s">
        <v>322</v>
      </c>
      <c r="D311" s="21">
        <v>510601</v>
      </c>
      <c r="E311" t="str">
        <f>VLOOKUP(D311,'[1]6-CIPs ONly'!$A:$B,2,)</f>
        <v>Dental Assisting/Assistant</v>
      </c>
      <c r="F311" s="3" t="s">
        <v>13</v>
      </c>
      <c r="G311" s="3" t="s">
        <v>15</v>
      </c>
      <c r="H311">
        <v>80</v>
      </c>
      <c r="K311" s="17">
        <v>3095</v>
      </c>
      <c r="L311" t="s">
        <v>14</v>
      </c>
      <c r="M311" s="3">
        <v>79</v>
      </c>
      <c r="N311"/>
      <c r="O311"/>
      <c r="P311" s="3" t="s">
        <v>24</v>
      </c>
    </row>
    <row r="312" spans="1:16" ht="14.5" hidden="1" customHeight="1" x14ac:dyDescent="0.35">
      <c r="A312" s="3">
        <v>1015</v>
      </c>
      <c r="B312" t="s">
        <v>323</v>
      </c>
      <c r="C312" t="s">
        <v>324</v>
      </c>
      <c r="D312" s="21">
        <v>510713</v>
      </c>
      <c r="E312" t="str">
        <f>VLOOKUP(D312,'[1]6-CIPs ONly'!$A:$B,2,)</f>
        <v>Medical Insurance Coding Specialist/Coder</v>
      </c>
      <c r="F312" s="3" t="s">
        <v>46</v>
      </c>
      <c r="G312" s="3" t="s">
        <v>15</v>
      </c>
      <c r="H312">
        <v>1163</v>
      </c>
      <c r="K312" s="17">
        <v>3039.95</v>
      </c>
      <c r="L312" t="s">
        <v>23</v>
      </c>
      <c r="M312" s="3">
        <v>80</v>
      </c>
      <c r="N312"/>
      <c r="O312"/>
      <c r="P312" s="3" t="s">
        <v>24</v>
      </c>
    </row>
    <row r="313" spans="1:16" ht="14.5" hidden="1" customHeight="1" x14ac:dyDescent="0.35">
      <c r="A313" s="3">
        <v>2191</v>
      </c>
      <c r="B313" t="s">
        <v>325</v>
      </c>
      <c r="C313" s="4" t="s">
        <v>237</v>
      </c>
      <c r="D313" s="21">
        <v>510601</v>
      </c>
      <c r="E313" t="str">
        <f>VLOOKUP(D313,'[1]6-CIPs ONly'!$A:$B,2,)</f>
        <v>Dental Assisting/Assistant</v>
      </c>
      <c r="F313" s="3" t="s">
        <v>13</v>
      </c>
      <c r="G313" s="3" t="s">
        <v>15</v>
      </c>
      <c r="H313">
        <v>180</v>
      </c>
      <c r="K313" s="17">
        <v>3690</v>
      </c>
      <c r="L313" t="s">
        <v>14</v>
      </c>
      <c r="M313" s="3">
        <v>79</v>
      </c>
      <c r="N313"/>
      <c r="O313"/>
      <c r="P313" s="3" t="s">
        <v>24</v>
      </c>
    </row>
    <row r="314" spans="1:16" ht="14.5" hidden="1" customHeight="1" x14ac:dyDescent="0.35">
      <c r="A314" s="3">
        <v>2305</v>
      </c>
      <c r="B314" t="s">
        <v>326</v>
      </c>
      <c r="C314" t="s">
        <v>327</v>
      </c>
      <c r="D314" s="21">
        <v>510601</v>
      </c>
      <c r="E314" t="str">
        <f>VLOOKUP(D314,'[1]6-CIPs ONly'!$A:$B,2,)</f>
        <v>Dental Assisting/Assistant</v>
      </c>
      <c r="F314" s="3" t="s">
        <v>73</v>
      </c>
      <c r="G314" s="3" t="s">
        <v>15</v>
      </c>
      <c r="H314">
        <v>180</v>
      </c>
      <c r="K314" s="17">
        <v>3490</v>
      </c>
      <c r="L314" t="s">
        <v>14</v>
      </c>
      <c r="M314" s="3">
        <v>79</v>
      </c>
      <c r="N314"/>
      <c r="O314"/>
      <c r="P314" s="3" t="s">
        <v>24</v>
      </c>
    </row>
    <row r="315" spans="1:16" ht="14.5" hidden="1" customHeight="1" x14ac:dyDescent="0.35">
      <c r="A315" s="3">
        <v>2083</v>
      </c>
      <c r="B315" t="s">
        <v>328</v>
      </c>
      <c r="C315" t="s">
        <v>329</v>
      </c>
      <c r="D315" s="21">
        <v>100204</v>
      </c>
      <c r="E315" t="str">
        <f>VLOOKUP(D315,'[1]6-CIPs ONly'!$A:$B,2,)</f>
        <v>Voice Writing Technology/Technician</v>
      </c>
      <c r="F315" s="3" t="s">
        <v>46</v>
      </c>
      <c r="G315" s="3" t="s">
        <v>15</v>
      </c>
      <c r="H315">
        <v>916</v>
      </c>
      <c r="K315" s="17">
        <v>11250</v>
      </c>
      <c r="L315" t="s">
        <v>14</v>
      </c>
      <c r="M315" s="3">
        <v>81</v>
      </c>
      <c r="N315"/>
      <c r="O315"/>
      <c r="P315" s="3" t="s">
        <v>24</v>
      </c>
    </row>
    <row r="316" spans="1:16" ht="14.5" hidden="1" customHeight="1" x14ac:dyDescent="0.35">
      <c r="A316" s="3">
        <v>2083</v>
      </c>
      <c r="B316" t="s">
        <v>328</v>
      </c>
      <c r="C316" t="s">
        <v>330</v>
      </c>
      <c r="D316" s="21">
        <v>100204</v>
      </c>
      <c r="E316" t="str">
        <f>VLOOKUP(D316,'[1]6-CIPs ONly'!$A:$B,2,)</f>
        <v>Voice Writing Technology/Technician</v>
      </c>
      <c r="F316" s="3" t="s">
        <v>46</v>
      </c>
      <c r="G316" s="3" t="s">
        <v>49</v>
      </c>
      <c r="H316">
        <v>540</v>
      </c>
      <c r="K316" s="17">
        <v>5550</v>
      </c>
      <c r="L316" t="s">
        <v>14</v>
      </c>
      <c r="M316" s="3">
        <v>81</v>
      </c>
      <c r="N316"/>
      <c r="O316"/>
      <c r="P316" s="3" t="s">
        <v>24</v>
      </c>
    </row>
    <row r="317" spans="1:16" ht="14.5" hidden="1" customHeight="1" x14ac:dyDescent="0.35">
      <c r="A317" s="3">
        <v>2083</v>
      </c>
      <c r="B317" t="s">
        <v>328</v>
      </c>
      <c r="C317" t="s">
        <v>331</v>
      </c>
      <c r="D317" s="21">
        <v>220303</v>
      </c>
      <c r="E317" t="str">
        <f>VLOOKUP(D317,'[1]6-CIPs ONly'!$A:$B,2,)</f>
        <v>Court Reporting and Captioning/Court Reporter</v>
      </c>
      <c r="F317" s="3" t="s">
        <v>46</v>
      </c>
      <c r="G317" s="3" t="s">
        <v>15</v>
      </c>
      <c r="H317">
        <v>916</v>
      </c>
      <c r="K317" s="17">
        <v>11250</v>
      </c>
      <c r="L317" t="s">
        <v>14</v>
      </c>
      <c r="M317" s="3">
        <v>81</v>
      </c>
      <c r="N317"/>
      <c r="O317"/>
      <c r="P317" s="3" t="s">
        <v>24</v>
      </c>
    </row>
    <row r="318" spans="1:16" ht="14.5" hidden="1" customHeight="1" x14ac:dyDescent="0.35">
      <c r="A318" s="3">
        <v>2083</v>
      </c>
      <c r="B318" t="s">
        <v>328</v>
      </c>
      <c r="C318" t="s">
        <v>332</v>
      </c>
      <c r="D318" s="21">
        <v>220303</v>
      </c>
      <c r="E318" t="str">
        <f>VLOOKUP(D318,'[1]6-CIPs ONly'!$A:$B,2,)</f>
        <v>Court Reporting and Captioning/Court Reporter</v>
      </c>
      <c r="F318" s="3" t="s">
        <v>46</v>
      </c>
      <c r="G318" s="3" t="s">
        <v>49</v>
      </c>
      <c r="H318">
        <v>540</v>
      </c>
      <c r="K318" s="17">
        <v>5500</v>
      </c>
      <c r="L318" t="s">
        <v>14</v>
      </c>
      <c r="M318" s="3">
        <v>81</v>
      </c>
      <c r="N318"/>
      <c r="O318"/>
      <c r="P318" s="3" t="s">
        <v>24</v>
      </c>
    </row>
    <row r="319" spans="1:16" ht="14.5" hidden="1" customHeight="1" x14ac:dyDescent="0.35">
      <c r="A319" s="5">
        <v>2083</v>
      </c>
      <c r="B319" s="4" t="s">
        <v>328</v>
      </c>
      <c r="C319" s="4" t="s">
        <v>333</v>
      </c>
      <c r="D319" s="21">
        <v>220303</v>
      </c>
      <c r="E319" t="str">
        <f>VLOOKUP(D319,'[1]6-CIPs ONly'!$A:$B,2,)</f>
        <v>Court Reporting and Captioning/Court Reporter</v>
      </c>
      <c r="F319" s="3" t="s">
        <v>46</v>
      </c>
      <c r="G319" s="3" t="s">
        <v>52</v>
      </c>
      <c r="H319">
        <v>30</v>
      </c>
      <c r="K319" s="17">
        <v>425</v>
      </c>
      <c r="L319" t="s">
        <v>14</v>
      </c>
      <c r="M319" s="3">
        <v>79</v>
      </c>
      <c r="N319"/>
      <c r="O319"/>
      <c r="P319" s="5" t="s">
        <v>24</v>
      </c>
    </row>
    <row r="320" spans="1:16" ht="14.5" hidden="1" customHeight="1" x14ac:dyDescent="0.35">
      <c r="A320" s="3">
        <v>2083</v>
      </c>
      <c r="B320" t="s">
        <v>328</v>
      </c>
      <c r="C320" t="s">
        <v>334</v>
      </c>
      <c r="D320" s="21">
        <v>220303</v>
      </c>
      <c r="E320" t="str">
        <f>VLOOKUP(D320,'[1]6-CIPs ONly'!$A:$B,2,)</f>
        <v>Court Reporting and Captioning/Court Reporter</v>
      </c>
      <c r="F320" s="3" t="s">
        <v>46</v>
      </c>
      <c r="G320" s="3" t="s">
        <v>55</v>
      </c>
      <c r="H320">
        <v>740</v>
      </c>
      <c r="K320" s="17">
        <v>9000</v>
      </c>
      <c r="L320" t="s">
        <v>14</v>
      </c>
      <c r="M320" s="3">
        <v>81</v>
      </c>
      <c r="N320"/>
      <c r="O320"/>
      <c r="P320" s="3" t="s">
        <v>24</v>
      </c>
    </row>
    <row r="321" spans="1:16" ht="14.5" hidden="1" customHeight="1" x14ac:dyDescent="0.35">
      <c r="A321" s="3">
        <v>2083</v>
      </c>
      <c r="B321" t="s">
        <v>328</v>
      </c>
      <c r="C321" t="s">
        <v>335</v>
      </c>
      <c r="D321" s="21">
        <v>220305</v>
      </c>
      <c r="E321" t="str">
        <f>VLOOKUP(D321,'[1]6-CIPs ONly'!$A:$B,2,)</f>
        <v>Scopist</v>
      </c>
      <c r="F321" s="3" t="s">
        <v>46</v>
      </c>
      <c r="G321" s="3" t="s">
        <v>15</v>
      </c>
      <c r="H321">
        <v>72</v>
      </c>
      <c r="K321" s="17">
        <v>1950</v>
      </c>
      <c r="L321" t="s">
        <v>14</v>
      </c>
      <c r="M321" s="3">
        <v>79</v>
      </c>
      <c r="N321"/>
      <c r="O321"/>
      <c r="P321" s="3" t="s">
        <v>24</v>
      </c>
    </row>
    <row r="322" spans="1:16" ht="14.5" hidden="1" customHeight="1" x14ac:dyDescent="0.35">
      <c r="A322" s="3">
        <v>2335</v>
      </c>
      <c r="B322" t="s">
        <v>336</v>
      </c>
      <c r="C322" t="s">
        <v>276</v>
      </c>
      <c r="D322" s="21">
        <v>511009</v>
      </c>
      <c r="E322" t="str">
        <f>VLOOKUP(D322,'[1]6-CIPs ONly'!$A:$B,2,)</f>
        <v>Phlebotomy Technician/Phlebotomist</v>
      </c>
      <c r="F322" s="3" t="s">
        <v>13</v>
      </c>
      <c r="G322" s="3" t="s">
        <v>15</v>
      </c>
      <c r="H322">
        <v>144</v>
      </c>
      <c r="K322" s="17">
        <v>2500</v>
      </c>
      <c r="L322" t="s">
        <v>14</v>
      </c>
      <c r="M322" s="3">
        <v>79</v>
      </c>
      <c r="N322"/>
      <c r="O322"/>
      <c r="P322" s="3" t="s">
        <v>24</v>
      </c>
    </row>
    <row r="323" spans="1:16" ht="14.5" hidden="1" customHeight="1" x14ac:dyDescent="0.35">
      <c r="A323" s="3">
        <v>2368</v>
      </c>
      <c r="B323" t="s">
        <v>337</v>
      </c>
      <c r="C323" t="s">
        <v>338</v>
      </c>
      <c r="D323" s="21">
        <v>110103</v>
      </c>
      <c r="E323" t="str">
        <f>VLOOKUP(D323,'[1]6-CIPs ONly'!$A:$B,2,)</f>
        <v>Information Technology</v>
      </c>
      <c r="F323" s="3" t="s">
        <v>73</v>
      </c>
      <c r="G323" s="3" t="s">
        <v>47</v>
      </c>
      <c r="H323">
        <v>28</v>
      </c>
      <c r="K323" s="17">
        <v>329</v>
      </c>
      <c r="L323" t="s">
        <v>14</v>
      </c>
      <c r="M323" s="3">
        <v>99</v>
      </c>
      <c r="N323"/>
      <c r="O323"/>
      <c r="P323" s="3" t="s">
        <v>24</v>
      </c>
    </row>
    <row r="324" spans="1:16" ht="14.5" hidden="1" customHeight="1" x14ac:dyDescent="0.35">
      <c r="A324" s="3">
        <v>2368</v>
      </c>
      <c r="B324" t="s">
        <v>337</v>
      </c>
      <c r="C324" t="s">
        <v>339</v>
      </c>
      <c r="D324" s="21">
        <v>520301</v>
      </c>
      <c r="E324" t="str">
        <f>VLOOKUP(D324,'[1]6-CIPs ONly'!$A:$B,2,)</f>
        <v>Accounting</v>
      </c>
      <c r="F324" s="3" t="s">
        <v>73</v>
      </c>
      <c r="G324" s="3" t="s">
        <v>15</v>
      </c>
      <c r="H324">
        <v>30</v>
      </c>
      <c r="K324" s="17">
        <v>799</v>
      </c>
      <c r="L324" t="s">
        <v>14</v>
      </c>
      <c r="M324" s="3">
        <v>99</v>
      </c>
      <c r="N324"/>
      <c r="O324"/>
      <c r="P324" s="3" t="s">
        <v>24</v>
      </c>
    </row>
    <row r="325" spans="1:16" ht="14.5" hidden="1" customHeight="1" x14ac:dyDescent="0.35">
      <c r="A325" s="3">
        <v>2368</v>
      </c>
      <c r="B325" t="s">
        <v>337</v>
      </c>
      <c r="C325" t="s">
        <v>340</v>
      </c>
      <c r="D325" s="21">
        <v>520301</v>
      </c>
      <c r="E325" t="str">
        <f>VLOOKUP(D325,'[1]6-CIPs ONly'!$A:$B,2,)</f>
        <v>Accounting</v>
      </c>
      <c r="F325" s="3" t="s">
        <v>73</v>
      </c>
      <c r="G325" s="3" t="s">
        <v>49</v>
      </c>
      <c r="H325">
        <v>24</v>
      </c>
      <c r="K325" s="17">
        <v>799</v>
      </c>
      <c r="L325" t="s">
        <v>14</v>
      </c>
      <c r="M325" s="3">
        <v>99</v>
      </c>
      <c r="N325"/>
      <c r="O325"/>
      <c r="P325" s="3" t="s">
        <v>24</v>
      </c>
    </row>
    <row r="326" spans="1:16" ht="14.5" hidden="1" customHeight="1" x14ac:dyDescent="0.35">
      <c r="A326" s="3">
        <v>2368</v>
      </c>
      <c r="B326" t="s">
        <v>337</v>
      </c>
      <c r="C326" t="s">
        <v>341</v>
      </c>
      <c r="D326" s="21">
        <v>520301</v>
      </c>
      <c r="E326" t="str">
        <f>VLOOKUP(D326,'[1]6-CIPs ONly'!$A:$B,2,)</f>
        <v>Accounting</v>
      </c>
      <c r="F326" s="3" t="s">
        <v>73</v>
      </c>
      <c r="G326" s="3" t="s">
        <v>52</v>
      </c>
      <c r="H326">
        <v>177.25</v>
      </c>
      <c r="K326" s="17">
        <v>899</v>
      </c>
      <c r="L326" t="s">
        <v>14</v>
      </c>
      <c r="M326" s="3">
        <v>99</v>
      </c>
      <c r="N326"/>
      <c r="O326"/>
      <c r="P326" s="3" t="s">
        <v>24</v>
      </c>
    </row>
    <row r="327" spans="1:16" ht="14.5" hidden="1" customHeight="1" x14ac:dyDescent="0.35">
      <c r="A327" s="3">
        <v>2368</v>
      </c>
      <c r="B327" t="s">
        <v>337</v>
      </c>
      <c r="C327" t="s">
        <v>342</v>
      </c>
      <c r="D327" s="21">
        <v>520301</v>
      </c>
      <c r="E327" t="str">
        <f>VLOOKUP(D327,'[1]6-CIPs ONly'!$A:$B,2,)</f>
        <v>Accounting</v>
      </c>
      <c r="F327" s="3" t="s">
        <v>73</v>
      </c>
      <c r="G327" s="3" t="s">
        <v>55</v>
      </c>
      <c r="H327">
        <v>216.75</v>
      </c>
      <c r="K327" s="17">
        <v>899</v>
      </c>
      <c r="L327" t="s">
        <v>14</v>
      </c>
      <c r="M327" s="3">
        <v>99</v>
      </c>
      <c r="N327"/>
      <c r="O327"/>
      <c r="P327" s="3" t="s">
        <v>24</v>
      </c>
    </row>
    <row r="328" spans="1:16" ht="14.5" hidden="1" customHeight="1" x14ac:dyDescent="0.35">
      <c r="A328" s="3">
        <v>2368</v>
      </c>
      <c r="B328" t="s">
        <v>337</v>
      </c>
      <c r="C328" t="s">
        <v>343</v>
      </c>
      <c r="D328" s="21">
        <v>520301</v>
      </c>
      <c r="E328" t="str">
        <f>VLOOKUP(D328,'[1]6-CIPs ONly'!$A:$B,2,)</f>
        <v>Accounting</v>
      </c>
      <c r="F328" s="3" t="s">
        <v>73</v>
      </c>
      <c r="G328" s="3" t="s">
        <v>58</v>
      </c>
      <c r="H328">
        <v>899</v>
      </c>
      <c r="K328" s="17">
        <v>2099</v>
      </c>
      <c r="L328" t="s">
        <v>14</v>
      </c>
      <c r="M328" s="3">
        <v>99</v>
      </c>
      <c r="N328"/>
      <c r="O328"/>
      <c r="P328" s="3" t="s">
        <v>24</v>
      </c>
    </row>
    <row r="329" spans="1:16" ht="14.5" hidden="1" customHeight="1" x14ac:dyDescent="0.35">
      <c r="A329" s="5">
        <v>2300</v>
      </c>
      <c r="B329" s="4" t="s">
        <v>344</v>
      </c>
      <c r="C329" s="4" t="s">
        <v>345</v>
      </c>
      <c r="D329" s="21">
        <v>280702</v>
      </c>
      <c r="E329" t="str">
        <f>VLOOKUP(D329,'[1]6-CIPs ONly'!$A:$B,2,)</f>
        <v>Industry Studies</v>
      </c>
      <c r="F329" s="3" t="s">
        <v>13</v>
      </c>
      <c r="G329" s="3" t="s">
        <v>15</v>
      </c>
      <c r="H329">
        <v>40</v>
      </c>
      <c r="K329" s="17">
        <v>0</v>
      </c>
      <c r="L329" t="s">
        <v>14</v>
      </c>
      <c r="M329" s="3">
        <v>79</v>
      </c>
      <c r="N329"/>
      <c r="O329"/>
      <c r="P329" s="5" t="s">
        <v>24</v>
      </c>
    </row>
    <row r="330" spans="1:16" ht="14.5" hidden="1" customHeight="1" x14ac:dyDescent="0.35">
      <c r="A330" s="5">
        <v>2300</v>
      </c>
      <c r="B330" s="4" t="s">
        <v>344</v>
      </c>
      <c r="C330" s="4" t="s">
        <v>346</v>
      </c>
      <c r="D330" s="21">
        <v>280702</v>
      </c>
      <c r="E330" t="str">
        <f>VLOOKUP(D330,'[1]6-CIPs ONly'!$A:$B,2,)</f>
        <v>Industry Studies</v>
      </c>
      <c r="F330" s="3" t="s">
        <v>13</v>
      </c>
      <c r="G330" s="3" t="s">
        <v>49</v>
      </c>
      <c r="H330">
        <v>33</v>
      </c>
      <c r="K330" s="17">
        <v>0</v>
      </c>
      <c r="L330" t="s">
        <v>14</v>
      </c>
      <c r="M330" s="3">
        <v>79</v>
      </c>
      <c r="N330"/>
      <c r="O330"/>
      <c r="P330" s="5" t="s">
        <v>24</v>
      </c>
    </row>
    <row r="331" spans="1:16" ht="14.5" hidden="1" customHeight="1" x14ac:dyDescent="0.35">
      <c r="A331" s="3">
        <v>2300</v>
      </c>
      <c r="B331" t="s">
        <v>344</v>
      </c>
      <c r="C331" t="s">
        <v>347</v>
      </c>
      <c r="D331" s="21">
        <v>320299</v>
      </c>
      <c r="E331" t="str">
        <f>VLOOKUP(D331,'[1]6-CIPs ONly'!$A:$B,2,)</f>
        <v>General Exam Preparation and Test-Taking Skills; Other</v>
      </c>
      <c r="F331" s="3" t="s">
        <v>13</v>
      </c>
      <c r="G331" s="3" t="s">
        <v>15</v>
      </c>
      <c r="H331">
        <v>40</v>
      </c>
      <c r="K331" s="17">
        <v>0</v>
      </c>
      <c r="L331" t="s">
        <v>23</v>
      </c>
      <c r="M331" s="3">
        <v>80</v>
      </c>
      <c r="N331"/>
      <c r="O331"/>
      <c r="P331" s="3" t="s">
        <v>24</v>
      </c>
    </row>
    <row r="332" spans="1:16" ht="14.5" hidden="1" customHeight="1" x14ac:dyDescent="0.35">
      <c r="A332" s="3">
        <v>2264</v>
      </c>
      <c r="B332" t="s">
        <v>348</v>
      </c>
      <c r="C332" t="s">
        <v>349</v>
      </c>
      <c r="D332" s="21">
        <v>120411</v>
      </c>
      <c r="E332" t="str">
        <f>VLOOKUP(D332,'[1]6-CIPs ONly'!$A:$B,2,)</f>
        <v>Permanent Cosmetics/Makeup and Tattooing</v>
      </c>
      <c r="F332" s="3" t="s">
        <v>73</v>
      </c>
      <c r="G332" s="3" t="s">
        <v>15</v>
      </c>
      <c r="H332">
        <v>60</v>
      </c>
      <c r="K332" s="17">
        <v>3500</v>
      </c>
      <c r="L332" t="s">
        <v>14</v>
      </c>
      <c r="M332" s="3">
        <v>79</v>
      </c>
      <c r="N332"/>
      <c r="O332"/>
      <c r="P332" s="3" t="s">
        <v>24</v>
      </c>
    </row>
    <row r="333" spans="1:16" ht="14.5" hidden="1" customHeight="1" x14ac:dyDescent="0.35">
      <c r="A333" s="3">
        <v>2354</v>
      </c>
      <c r="B333" t="s">
        <v>350</v>
      </c>
      <c r="C333" t="s">
        <v>351</v>
      </c>
      <c r="D333" s="21">
        <v>120411</v>
      </c>
      <c r="E333" t="str">
        <f>VLOOKUP(D333,'[1]6-CIPs ONly'!$A:$B,2,)</f>
        <v>Permanent Cosmetics/Makeup and Tattooing</v>
      </c>
      <c r="F333" s="3" t="s">
        <v>13</v>
      </c>
      <c r="G333" s="3" t="s">
        <v>15</v>
      </c>
      <c r="H333">
        <v>32</v>
      </c>
      <c r="K333" s="17">
        <v>3300</v>
      </c>
      <c r="L333" t="s">
        <v>14</v>
      </c>
      <c r="M333" s="3">
        <v>79</v>
      </c>
      <c r="N333"/>
      <c r="O333"/>
      <c r="P333" s="3" t="s">
        <v>24</v>
      </c>
    </row>
    <row r="334" spans="1:16" ht="14.5" hidden="1" customHeight="1" x14ac:dyDescent="0.35">
      <c r="A334" s="3">
        <v>2296</v>
      </c>
      <c r="B334" t="s">
        <v>352</v>
      </c>
      <c r="C334" t="s">
        <v>353</v>
      </c>
      <c r="D334" s="21">
        <v>510710</v>
      </c>
      <c r="E334" t="str">
        <f>VLOOKUP(D334,'[1]6-CIPs ONly'!$A:$B,2,)</f>
        <v>Medical Office Assistant/Specialist</v>
      </c>
      <c r="F334" s="3" t="s">
        <v>13</v>
      </c>
      <c r="G334" s="3" t="s">
        <v>15</v>
      </c>
      <c r="H334">
        <v>85</v>
      </c>
      <c r="K334" s="17">
        <v>4000</v>
      </c>
      <c r="L334" t="s">
        <v>14</v>
      </c>
      <c r="M334" s="3">
        <v>79</v>
      </c>
      <c r="N334"/>
      <c r="O334"/>
      <c r="P334" s="3" t="s">
        <v>24</v>
      </c>
    </row>
    <row r="335" spans="1:16" ht="14.5" hidden="1" customHeight="1" x14ac:dyDescent="0.35">
      <c r="A335" s="3">
        <v>680</v>
      </c>
      <c r="B335" t="s">
        <v>354</v>
      </c>
      <c r="C335" t="s">
        <v>355</v>
      </c>
      <c r="D335" s="21">
        <v>510716</v>
      </c>
      <c r="E335" t="str">
        <f>VLOOKUP(D335,'[1]6-CIPs ONly'!$A:$B,2,)</f>
        <v>Medical Administrative/Executive Assistant and Medical Secretary</v>
      </c>
      <c r="F335" s="3" t="s">
        <v>46</v>
      </c>
      <c r="G335" s="3" t="s">
        <v>15</v>
      </c>
      <c r="H335">
        <v>96</v>
      </c>
      <c r="K335" s="17">
        <v>5845</v>
      </c>
      <c r="L335" t="s">
        <v>14</v>
      </c>
      <c r="M335" s="3">
        <v>80</v>
      </c>
      <c r="N335"/>
      <c r="O335"/>
      <c r="P335" s="3" t="s">
        <v>24</v>
      </c>
    </row>
    <row r="336" spans="1:16" ht="14.5" hidden="1" customHeight="1" x14ac:dyDescent="0.35">
      <c r="A336" s="3">
        <v>680</v>
      </c>
      <c r="B336" t="s">
        <v>354</v>
      </c>
      <c r="C336" t="s">
        <v>356</v>
      </c>
      <c r="D336" s="21">
        <v>510801</v>
      </c>
      <c r="E336" t="str">
        <f>VLOOKUP(D336,'[1]6-CIPs ONly'!$A:$B,2,)</f>
        <v>Medical/Clinical Assistant</v>
      </c>
      <c r="F336" s="3" t="s">
        <v>13</v>
      </c>
      <c r="G336" s="3" t="s">
        <v>49</v>
      </c>
      <c r="H336">
        <v>940</v>
      </c>
      <c r="I336">
        <v>67.5</v>
      </c>
      <c r="K336" s="17">
        <v>14175.76</v>
      </c>
      <c r="L336" t="s">
        <v>23</v>
      </c>
      <c r="M336" s="3">
        <v>81</v>
      </c>
      <c r="N336"/>
      <c r="O336"/>
      <c r="P336" s="3" t="s">
        <v>24</v>
      </c>
    </row>
    <row r="337" spans="1:19" ht="14.5" hidden="1" customHeight="1" x14ac:dyDescent="0.35">
      <c r="A337" s="5">
        <v>680</v>
      </c>
      <c r="B337" s="4" t="s">
        <v>354</v>
      </c>
      <c r="C337" s="4" t="s">
        <v>357</v>
      </c>
      <c r="D337" s="21">
        <v>510999</v>
      </c>
      <c r="E337" t="str">
        <f>VLOOKUP(D337,'[1]6-CIPs ONly'!$A:$B,2,)</f>
        <v>Allied Health Diagnostic; Intervention; and Treatment Professions; Other</v>
      </c>
      <c r="F337" s="3" t="s">
        <v>46</v>
      </c>
      <c r="G337" s="3" t="s">
        <v>15</v>
      </c>
      <c r="H337">
        <v>40</v>
      </c>
      <c r="K337" s="17">
        <v>1595</v>
      </c>
      <c r="L337" t="s">
        <v>14</v>
      </c>
      <c r="M337" s="3">
        <v>79</v>
      </c>
      <c r="N337"/>
      <c r="O337"/>
      <c r="P337" s="5" t="s">
        <v>24</v>
      </c>
    </row>
    <row r="338" spans="1:19" ht="14.5" hidden="1" customHeight="1" x14ac:dyDescent="0.35">
      <c r="A338" s="5">
        <v>680</v>
      </c>
      <c r="B338" s="4" t="s">
        <v>354</v>
      </c>
      <c r="C338" s="4" t="s">
        <v>358</v>
      </c>
      <c r="D338" s="21">
        <v>510999</v>
      </c>
      <c r="E338" t="str">
        <f>VLOOKUP(D338,'[1]6-CIPs ONly'!$A:$B,2,)</f>
        <v>Allied Health Diagnostic; Intervention; and Treatment Professions; Other</v>
      </c>
      <c r="F338" s="3" t="s">
        <v>46</v>
      </c>
      <c r="G338" s="3" t="s">
        <v>49</v>
      </c>
      <c r="H338">
        <v>40</v>
      </c>
      <c r="K338" s="17">
        <v>2995</v>
      </c>
      <c r="L338" t="s">
        <v>14</v>
      </c>
      <c r="M338" s="3">
        <v>79</v>
      </c>
      <c r="N338"/>
      <c r="O338"/>
      <c r="P338" s="5" t="s">
        <v>24</v>
      </c>
    </row>
    <row r="339" spans="1:19" ht="14.5" hidden="1" customHeight="1" x14ac:dyDescent="0.35">
      <c r="A339" s="3">
        <v>2286</v>
      </c>
      <c r="B339" t="s">
        <v>359</v>
      </c>
      <c r="C339" t="s">
        <v>26</v>
      </c>
      <c r="D339" s="21">
        <v>510801</v>
      </c>
      <c r="E339" t="str">
        <f>VLOOKUP(D339,'[1]6-CIPs ONly'!$A:$B,2,)</f>
        <v>Medical/Clinical Assistant</v>
      </c>
      <c r="F339" s="3" t="s">
        <v>13</v>
      </c>
      <c r="G339" s="3" t="s">
        <v>15</v>
      </c>
      <c r="H339">
        <v>76</v>
      </c>
      <c r="K339" s="17">
        <v>2250</v>
      </c>
      <c r="L339" t="s">
        <v>14</v>
      </c>
      <c r="M339" s="3">
        <v>79</v>
      </c>
      <c r="N339"/>
      <c r="O339"/>
      <c r="P339" s="3" t="s">
        <v>24</v>
      </c>
    </row>
    <row r="340" spans="1:19" ht="14.5" hidden="1" customHeight="1" x14ac:dyDescent="0.35">
      <c r="A340" s="3">
        <v>2299</v>
      </c>
      <c r="B340" t="s">
        <v>360</v>
      </c>
      <c r="C340" t="s">
        <v>361</v>
      </c>
      <c r="D340" s="21">
        <v>490205</v>
      </c>
      <c r="E340" t="str">
        <f>VLOOKUP(D340,'[1]6-CIPs ONly'!$A:$B,2,)</f>
        <v>Truck and Bus Driver/Commercial Vehicle Operator and Instructor</v>
      </c>
      <c r="F340" s="3" t="s">
        <v>13</v>
      </c>
      <c r="G340" s="3" t="s">
        <v>15</v>
      </c>
      <c r="H340">
        <v>160</v>
      </c>
      <c r="K340" s="17">
        <v>5500</v>
      </c>
      <c r="L340" t="s">
        <v>14</v>
      </c>
      <c r="M340" s="3">
        <v>80</v>
      </c>
      <c r="N340"/>
      <c r="O340"/>
      <c r="P340" s="3" t="s">
        <v>24</v>
      </c>
    </row>
    <row r="341" spans="1:19" ht="14.5" hidden="1" customHeight="1" x14ac:dyDescent="0.35">
      <c r="A341" s="3">
        <v>2299</v>
      </c>
      <c r="B341" t="s">
        <v>360</v>
      </c>
      <c r="C341" t="s">
        <v>362</v>
      </c>
      <c r="D341" s="21">
        <v>490205</v>
      </c>
      <c r="E341" t="str">
        <f>VLOOKUP(D341,'[1]6-CIPs ONly'!$A:$B,2,)</f>
        <v>Truck and Bus Driver/Commercial Vehicle Operator and Instructor</v>
      </c>
      <c r="F341" s="3" t="s">
        <v>13</v>
      </c>
      <c r="G341" s="3" t="s">
        <v>49</v>
      </c>
      <c r="H341">
        <v>140</v>
      </c>
      <c r="K341" s="17">
        <v>2300</v>
      </c>
      <c r="L341" t="s">
        <v>14</v>
      </c>
      <c r="M341" s="3">
        <v>80</v>
      </c>
      <c r="N341"/>
      <c r="O341"/>
      <c r="P341" s="3" t="s">
        <v>24</v>
      </c>
    </row>
    <row r="342" spans="1:19" ht="14.5" hidden="1" customHeight="1" x14ac:dyDescent="0.35">
      <c r="A342" s="3">
        <v>2299</v>
      </c>
      <c r="B342" t="s">
        <v>360</v>
      </c>
      <c r="C342" t="s">
        <v>363</v>
      </c>
      <c r="D342" s="21">
        <v>490205</v>
      </c>
      <c r="E342" t="str">
        <f>VLOOKUP(D342,'[1]6-CIPs ONly'!$A:$B,2,)</f>
        <v>Truck and Bus Driver/Commercial Vehicle Operator and Instructor</v>
      </c>
      <c r="F342" s="3" t="s">
        <v>73</v>
      </c>
      <c r="G342" s="3" t="s">
        <v>52</v>
      </c>
      <c r="H342">
        <v>160</v>
      </c>
      <c r="K342" s="17">
        <v>5500</v>
      </c>
      <c r="L342" t="s">
        <v>14</v>
      </c>
      <c r="M342" s="3">
        <v>80</v>
      </c>
      <c r="N342"/>
      <c r="O342"/>
      <c r="P342" s="3" t="s">
        <v>24</v>
      </c>
    </row>
    <row r="343" spans="1:19" ht="14.5" hidden="1" customHeight="1" x14ac:dyDescent="0.35">
      <c r="A343" s="3">
        <v>2299</v>
      </c>
      <c r="B343" t="s">
        <v>360</v>
      </c>
      <c r="C343" t="s">
        <v>364</v>
      </c>
      <c r="D343" s="21">
        <v>490205</v>
      </c>
      <c r="E343" t="str">
        <f>VLOOKUP(D343,'[1]6-CIPs ONly'!$A:$B,2,)</f>
        <v>Truck and Bus Driver/Commercial Vehicle Operator and Instructor</v>
      </c>
      <c r="F343" s="3" t="s">
        <v>73</v>
      </c>
      <c r="G343" s="3" t="s">
        <v>55</v>
      </c>
      <c r="H343">
        <v>140</v>
      </c>
      <c r="K343" s="17">
        <v>2300</v>
      </c>
      <c r="L343" t="s">
        <v>14</v>
      </c>
      <c r="M343" s="3">
        <v>80</v>
      </c>
      <c r="N343"/>
      <c r="O343"/>
      <c r="P343" s="3" t="s">
        <v>24</v>
      </c>
    </row>
    <row r="344" spans="1:19" ht="14.5" hidden="1" customHeight="1" x14ac:dyDescent="0.35">
      <c r="A344" s="3">
        <v>2299</v>
      </c>
      <c r="B344" t="s">
        <v>360</v>
      </c>
      <c r="C344" t="s">
        <v>365</v>
      </c>
      <c r="D344" s="21">
        <v>490205</v>
      </c>
      <c r="E344" t="str">
        <f>VLOOKUP(D344,'[1]6-CIPs ONly'!$A:$B,2,)</f>
        <v>Truck and Bus Driver/Commercial Vehicle Operator and Instructor</v>
      </c>
      <c r="F344" s="3" t="s">
        <v>73</v>
      </c>
      <c r="G344" s="3" t="s">
        <v>58</v>
      </c>
      <c r="H344">
        <v>120</v>
      </c>
      <c r="K344" s="17">
        <v>3000</v>
      </c>
      <c r="L344" t="s">
        <v>14</v>
      </c>
      <c r="M344" s="3">
        <v>80</v>
      </c>
      <c r="N344"/>
      <c r="O344" s="22"/>
      <c r="P344" s="3" t="s">
        <v>24</v>
      </c>
      <c r="Q344" s="22"/>
      <c r="R344" s="22"/>
      <c r="S344" s="22"/>
    </row>
    <row r="345" spans="1:19" ht="14.5" hidden="1" customHeight="1" x14ac:dyDescent="0.35">
      <c r="A345" s="3">
        <v>2299</v>
      </c>
      <c r="B345" t="s">
        <v>360</v>
      </c>
      <c r="C345" t="s">
        <v>366</v>
      </c>
      <c r="D345" s="21">
        <v>490205</v>
      </c>
      <c r="E345" t="str">
        <f>VLOOKUP(D345,'[1]6-CIPs ONly'!$A:$B,2,)</f>
        <v>Truck and Bus Driver/Commercial Vehicle Operator and Instructor</v>
      </c>
      <c r="F345" s="3" t="s">
        <v>13</v>
      </c>
      <c r="G345" s="3" t="s">
        <v>47</v>
      </c>
      <c r="H345">
        <v>120</v>
      </c>
      <c r="K345" s="17">
        <v>3000</v>
      </c>
      <c r="L345" t="s">
        <v>14</v>
      </c>
      <c r="M345" s="3">
        <v>80</v>
      </c>
      <c r="N345"/>
      <c r="O345" s="22"/>
      <c r="P345" s="3" t="s">
        <v>24</v>
      </c>
      <c r="Q345" s="22"/>
      <c r="R345" s="22"/>
      <c r="S345" s="22"/>
    </row>
    <row r="346" spans="1:19" ht="14.5" hidden="1" customHeight="1" x14ac:dyDescent="0.35">
      <c r="A346" s="3">
        <v>2319</v>
      </c>
      <c r="B346" t="s">
        <v>367</v>
      </c>
      <c r="C346" t="s">
        <v>368</v>
      </c>
      <c r="D346" s="21">
        <v>490205</v>
      </c>
      <c r="E346" t="str">
        <f>VLOOKUP(D346,'[1]6-CIPs ONly'!$A:$B,2,)</f>
        <v>Truck and Bus Driver/Commercial Vehicle Operator and Instructor</v>
      </c>
      <c r="F346" s="3" t="s">
        <v>73</v>
      </c>
      <c r="G346" s="3" t="s">
        <v>15</v>
      </c>
      <c r="H346">
        <v>240</v>
      </c>
      <c r="K346" s="17">
        <v>6000</v>
      </c>
      <c r="L346" t="s">
        <v>14</v>
      </c>
      <c r="M346" s="3">
        <v>80</v>
      </c>
      <c r="N346"/>
      <c r="O346"/>
      <c r="P346" s="3" t="s">
        <v>24</v>
      </c>
    </row>
    <row r="347" spans="1:19" ht="14.5" hidden="1" customHeight="1" x14ac:dyDescent="0.35">
      <c r="A347" s="3">
        <v>2319</v>
      </c>
      <c r="B347" t="s">
        <v>367</v>
      </c>
      <c r="C347" t="s">
        <v>369</v>
      </c>
      <c r="D347" s="21">
        <v>490205</v>
      </c>
      <c r="E347" t="str">
        <f>VLOOKUP(D347,'[1]6-CIPs ONly'!$A:$B,2,)</f>
        <v>Truck and Bus Driver/Commercial Vehicle Operator and Instructor</v>
      </c>
      <c r="F347" s="3" t="s">
        <v>73</v>
      </c>
      <c r="G347" s="3" t="s">
        <v>49</v>
      </c>
      <c r="H347">
        <v>220</v>
      </c>
      <c r="K347" s="17">
        <v>35000</v>
      </c>
      <c r="L347" t="s">
        <v>14</v>
      </c>
      <c r="M347" s="3">
        <v>80</v>
      </c>
      <c r="N347"/>
      <c r="O347"/>
      <c r="P347" s="3" t="s">
        <v>24</v>
      </c>
    </row>
    <row r="348" spans="1:19" ht="14.5" hidden="1" customHeight="1" x14ac:dyDescent="0.35">
      <c r="A348" s="5">
        <v>2316</v>
      </c>
      <c r="B348" s="4" t="s">
        <v>370</v>
      </c>
      <c r="C348" s="4" t="s">
        <v>276</v>
      </c>
      <c r="D348" s="21">
        <v>511009</v>
      </c>
      <c r="E348" t="str">
        <f>VLOOKUP(D348,'[1]6-CIPs ONly'!$A:$B,2,)</f>
        <v>Phlebotomy Technician/Phlebotomist</v>
      </c>
      <c r="F348" s="3" t="s">
        <v>13</v>
      </c>
      <c r="G348" s="3" t="s">
        <v>15</v>
      </c>
      <c r="H348">
        <v>600</v>
      </c>
      <c r="K348" s="17">
        <v>3500</v>
      </c>
      <c r="L348" t="s">
        <v>23</v>
      </c>
      <c r="M348" s="3">
        <v>80</v>
      </c>
      <c r="N348"/>
      <c r="O348"/>
      <c r="P348" s="5" t="s">
        <v>24</v>
      </c>
    </row>
    <row r="349" spans="1:19" ht="14.5" hidden="1" customHeight="1" x14ac:dyDescent="0.35">
      <c r="A349" s="3">
        <v>2316</v>
      </c>
      <c r="B349" t="s">
        <v>370</v>
      </c>
      <c r="C349" t="s">
        <v>182</v>
      </c>
      <c r="D349" s="21">
        <v>513902</v>
      </c>
      <c r="E349" t="str">
        <f>VLOOKUP(D349,'[1]6-CIPs ONly'!$A:$B,2,)</f>
        <v>Nursing Assistant/Aide and Patient Care Assistant/Aide</v>
      </c>
      <c r="F349" s="3" t="s">
        <v>13</v>
      </c>
      <c r="G349" s="3" t="s">
        <v>15</v>
      </c>
      <c r="H349">
        <v>80</v>
      </c>
      <c r="K349" s="17">
        <v>1000</v>
      </c>
      <c r="L349" t="s">
        <v>14</v>
      </c>
      <c r="M349" s="3">
        <v>79</v>
      </c>
      <c r="N349"/>
      <c r="O349"/>
      <c r="P349" s="3" t="s">
        <v>24</v>
      </c>
    </row>
    <row r="350" spans="1:19" ht="14.5" hidden="1" customHeight="1" x14ac:dyDescent="0.35">
      <c r="A350" s="3">
        <v>991</v>
      </c>
      <c r="B350" t="s">
        <v>371</v>
      </c>
      <c r="C350" t="s">
        <v>372</v>
      </c>
      <c r="D350" s="21">
        <v>490205</v>
      </c>
      <c r="E350" t="str">
        <f>VLOOKUP(D350,'[1]6-CIPs ONly'!$A:$B,2,)</f>
        <v>Truck and Bus Driver/Commercial Vehicle Operator and Instructor</v>
      </c>
      <c r="F350" s="3" t="s">
        <v>13</v>
      </c>
      <c r="G350" s="3" t="s">
        <v>15</v>
      </c>
      <c r="H350">
        <v>160</v>
      </c>
      <c r="K350" s="17">
        <v>6295</v>
      </c>
      <c r="L350" t="s">
        <v>23</v>
      </c>
      <c r="M350" s="3">
        <v>79</v>
      </c>
      <c r="N350"/>
      <c r="O350"/>
      <c r="P350" s="3" t="s">
        <v>24</v>
      </c>
    </row>
    <row r="351" spans="1:19" ht="14.5" hidden="1" customHeight="1" x14ac:dyDescent="0.35">
      <c r="A351" s="3">
        <v>991</v>
      </c>
      <c r="B351" t="s">
        <v>371</v>
      </c>
      <c r="C351" t="s">
        <v>373</v>
      </c>
      <c r="D351" s="21">
        <v>490205</v>
      </c>
      <c r="E351" t="str">
        <f>VLOOKUP(D351,'[1]6-CIPs ONly'!$A:$B,2,)</f>
        <v>Truck and Bus Driver/Commercial Vehicle Operator and Instructor</v>
      </c>
      <c r="F351" s="3" t="s">
        <v>13</v>
      </c>
      <c r="G351" s="3" t="s">
        <v>49</v>
      </c>
      <c r="H351">
        <v>40</v>
      </c>
      <c r="K351" s="17">
        <v>2000</v>
      </c>
      <c r="L351" t="s">
        <v>14</v>
      </c>
      <c r="M351" s="3">
        <v>79</v>
      </c>
      <c r="N351"/>
      <c r="O351"/>
      <c r="P351" s="3" t="s">
        <v>24</v>
      </c>
    </row>
    <row r="352" spans="1:19" ht="14.5" hidden="1" customHeight="1" x14ac:dyDescent="0.35">
      <c r="A352" s="3">
        <v>991</v>
      </c>
      <c r="B352" t="s">
        <v>371</v>
      </c>
      <c r="C352" t="s">
        <v>374</v>
      </c>
      <c r="D352" s="21">
        <v>490205</v>
      </c>
      <c r="E352" t="str">
        <f>VLOOKUP(D352,'[1]6-CIPs ONly'!$A:$B,2,)</f>
        <v>Truck and Bus Driver/Commercial Vehicle Operator and Instructor</v>
      </c>
      <c r="F352" s="3" t="s">
        <v>13</v>
      </c>
      <c r="G352" s="3" t="s">
        <v>52</v>
      </c>
      <c r="H352">
        <v>80</v>
      </c>
      <c r="K352" s="17">
        <v>2995</v>
      </c>
      <c r="L352" t="s">
        <v>23</v>
      </c>
      <c r="M352" s="3">
        <v>79</v>
      </c>
      <c r="N352"/>
      <c r="O352"/>
      <c r="P352" s="3" t="s">
        <v>24</v>
      </c>
    </row>
    <row r="353" spans="1:16" ht="14.5" hidden="1" customHeight="1" x14ac:dyDescent="0.35">
      <c r="A353" s="3">
        <v>991</v>
      </c>
      <c r="B353" t="s">
        <v>371</v>
      </c>
      <c r="C353" t="s">
        <v>375</v>
      </c>
      <c r="D353" s="21">
        <v>490205</v>
      </c>
      <c r="E353" t="str">
        <f>VLOOKUP(D353,'[1]6-CIPs ONly'!$A:$B,2,)</f>
        <v>Truck and Bus Driver/Commercial Vehicle Operator and Instructor</v>
      </c>
      <c r="F353" s="3" t="s">
        <v>13</v>
      </c>
      <c r="G353" s="3" t="s">
        <v>55</v>
      </c>
      <c r="H353">
        <v>48</v>
      </c>
      <c r="K353" s="17">
        <v>1800</v>
      </c>
      <c r="L353" t="s">
        <v>23</v>
      </c>
      <c r="M353" s="3">
        <v>79</v>
      </c>
      <c r="N353"/>
      <c r="O353"/>
      <c r="P353" s="3" t="s">
        <v>24</v>
      </c>
    </row>
    <row r="354" spans="1:16" ht="14.5" hidden="1" customHeight="1" x14ac:dyDescent="0.35">
      <c r="A354" s="3">
        <v>2019</v>
      </c>
      <c r="B354" t="s">
        <v>376</v>
      </c>
      <c r="C354" t="s">
        <v>372</v>
      </c>
      <c r="D354" s="21">
        <v>490205</v>
      </c>
      <c r="E354" t="str">
        <f>VLOOKUP(D354,'[1]6-CIPs ONly'!$A:$B,2,)</f>
        <v>Truck and Bus Driver/Commercial Vehicle Operator and Instructor</v>
      </c>
      <c r="F354" s="3" t="s">
        <v>13</v>
      </c>
      <c r="G354" s="3" t="s">
        <v>15</v>
      </c>
      <c r="H354">
        <v>160</v>
      </c>
      <c r="K354" s="17">
        <v>6295</v>
      </c>
      <c r="L354" t="s">
        <v>23</v>
      </c>
      <c r="M354" s="3">
        <v>79</v>
      </c>
      <c r="N354"/>
      <c r="O354"/>
      <c r="P354" s="3" t="s">
        <v>24</v>
      </c>
    </row>
    <row r="355" spans="1:16" ht="14.5" hidden="1" customHeight="1" x14ac:dyDescent="0.35">
      <c r="A355" s="3">
        <v>2019</v>
      </c>
      <c r="B355" t="s">
        <v>376</v>
      </c>
      <c r="C355" t="s">
        <v>373</v>
      </c>
      <c r="D355" s="21">
        <v>490205</v>
      </c>
      <c r="E355" t="str">
        <f>VLOOKUP(D355,'[1]6-CIPs ONly'!$A:$B,2,)</f>
        <v>Truck and Bus Driver/Commercial Vehicle Operator and Instructor</v>
      </c>
      <c r="F355" s="3" t="s">
        <v>13</v>
      </c>
      <c r="G355" s="3" t="s">
        <v>49</v>
      </c>
      <c r="H355">
        <v>40</v>
      </c>
      <c r="K355" s="17">
        <v>2000</v>
      </c>
      <c r="L355" t="s">
        <v>14</v>
      </c>
      <c r="M355" s="3">
        <v>79</v>
      </c>
      <c r="N355"/>
      <c r="O355"/>
      <c r="P355" s="3" t="s">
        <v>24</v>
      </c>
    </row>
    <row r="356" spans="1:16" ht="14.5" hidden="1" customHeight="1" x14ac:dyDescent="0.35">
      <c r="A356" s="3">
        <v>2019</v>
      </c>
      <c r="B356" t="s">
        <v>376</v>
      </c>
      <c r="C356" t="s">
        <v>374</v>
      </c>
      <c r="D356" s="21">
        <v>490205</v>
      </c>
      <c r="E356" t="str">
        <f>VLOOKUP(D356,'[1]6-CIPs ONly'!$A:$B,2,)</f>
        <v>Truck and Bus Driver/Commercial Vehicle Operator and Instructor</v>
      </c>
      <c r="F356" s="3" t="s">
        <v>13</v>
      </c>
      <c r="G356" s="3" t="s">
        <v>52</v>
      </c>
      <c r="H356">
        <v>80</v>
      </c>
      <c r="K356" s="17">
        <v>2995</v>
      </c>
      <c r="L356" t="s">
        <v>23</v>
      </c>
      <c r="M356" s="3">
        <v>79</v>
      </c>
      <c r="N356"/>
      <c r="O356"/>
      <c r="P356" s="3" t="s">
        <v>24</v>
      </c>
    </row>
    <row r="357" spans="1:16" ht="14.5" hidden="1" customHeight="1" x14ac:dyDescent="0.35">
      <c r="A357" s="3">
        <v>2019</v>
      </c>
      <c r="B357" t="s">
        <v>376</v>
      </c>
      <c r="C357" t="s">
        <v>375</v>
      </c>
      <c r="D357" s="21">
        <v>490205</v>
      </c>
      <c r="E357" t="str">
        <f>VLOOKUP(D357,'[1]6-CIPs ONly'!$A:$B,2,)</f>
        <v>Truck and Bus Driver/Commercial Vehicle Operator and Instructor</v>
      </c>
      <c r="F357" s="3" t="s">
        <v>13</v>
      </c>
      <c r="G357" s="3" t="s">
        <v>55</v>
      </c>
      <c r="H357">
        <v>48</v>
      </c>
      <c r="K357" s="17">
        <v>1880</v>
      </c>
      <c r="L357" t="s">
        <v>23</v>
      </c>
      <c r="M357" s="3">
        <v>79</v>
      </c>
      <c r="N357"/>
      <c r="O357"/>
      <c r="P357" s="3" t="s">
        <v>24</v>
      </c>
    </row>
    <row r="358" spans="1:16" ht="14.5" hidden="1" customHeight="1" x14ac:dyDescent="0.35">
      <c r="A358" s="3">
        <v>791</v>
      </c>
      <c r="B358" t="s">
        <v>377</v>
      </c>
      <c r="C358" t="s">
        <v>372</v>
      </c>
      <c r="D358" s="21">
        <v>490205</v>
      </c>
      <c r="E358" t="str">
        <f>VLOOKUP(D358,'[1]6-CIPs ONly'!$A:$B,2,)</f>
        <v>Truck and Bus Driver/Commercial Vehicle Operator and Instructor</v>
      </c>
      <c r="F358" s="3" t="s">
        <v>13</v>
      </c>
      <c r="G358" s="3" t="s">
        <v>15</v>
      </c>
      <c r="H358">
        <v>160</v>
      </c>
      <c r="K358" s="17">
        <v>6295</v>
      </c>
      <c r="L358" t="s">
        <v>23</v>
      </c>
      <c r="M358" s="3">
        <v>79</v>
      </c>
      <c r="N358"/>
      <c r="O358"/>
      <c r="P358" s="3" t="s">
        <v>24</v>
      </c>
    </row>
    <row r="359" spans="1:16" ht="14.5" hidden="1" customHeight="1" x14ac:dyDescent="0.35">
      <c r="A359" s="3">
        <v>791</v>
      </c>
      <c r="B359" t="s">
        <v>377</v>
      </c>
      <c r="C359" t="s">
        <v>373</v>
      </c>
      <c r="D359" s="21">
        <v>490205</v>
      </c>
      <c r="E359" t="str">
        <f>VLOOKUP(D359,'[1]6-CIPs ONly'!$A:$B,2,)</f>
        <v>Truck and Bus Driver/Commercial Vehicle Operator and Instructor</v>
      </c>
      <c r="F359" s="3" t="s">
        <v>13</v>
      </c>
      <c r="G359" s="3" t="s">
        <v>49</v>
      </c>
      <c r="H359">
        <v>40</v>
      </c>
      <c r="K359" s="17">
        <v>2000</v>
      </c>
      <c r="L359" t="s">
        <v>14</v>
      </c>
      <c r="M359" s="3">
        <v>79</v>
      </c>
      <c r="N359"/>
      <c r="O359"/>
      <c r="P359" s="3" t="s">
        <v>24</v>
      </c>
    </row>
    <row r="360" spans="1:16" ht="14.5" hidden="1" customHeight="1" x14ac:dyDescent="0.35">
      <c r="A360" s="3">
        <v>791</v>
      </c>
      <c r="B360" t="s">
        <v>377</v>
      </c>
      <c r="C360" t="s">
        <v>374</v>
      </c>
      <c r="D360" s="21">
        <v>490205</v>
      </c>
      <c r="E360" t="str">
        <f>VLOOKUP(D360,'[1]6-CIPs ONly'!$A:$B,2,)</f>
        <v>Truck and Bus Driver/Commercial Vehicle Operator and Instructor</v>
      </c>
      <c r="F360" s="3" t="s">
        <v>13</v>
      </c>
      <c r="G360" s="3" t="s">
        <v>52</v>
      </c>
      <c r="H360">
        <v>80</v>
      </c>
      <c r="K360" s="17">
        <v>2995</v>
      </c>
      <c r="L360" t="s">
        <v>14</v>
      </c>
      <c r="M360" s="3">
        <v>79</v>
      </c>
      <c r="N360"/>
      <c r="O360"/>
      <c r="P360" s="3" t="s">
        <v>24</v>
      </c>
    </row>
    <row r="361" spans="1:16" ht="14.5" hidden="1" customHeight="1" x14ac:dyDescent="0.35">
      <c r="A361" s="3">
        <v>791</v>
      </c>
      <c r="B361" t="s">
        <v>377</v>
      </c>
      <c r="C361" t="s">
        <v>375</v>
      </c>
      <c r="D361" s="21">
        <v>490205</v>
      </c>
      <c r="E361" t="str">
        <f>VLOOKUP(D361,'[1]6-CIPs ONly'!$A:$B,2,)</f>
        <v>Truck and Bus Driver/Commercial Vehicle Operator and Instructor</v>
      </c>
      <c r="F361" s="3" t="s">
        <v>13</v>
      </c>
      <c r="G361" s="3" t="s">
        <v>55</v>
      </c>
      <c r="H361">
        <v>48</v>
      </c>
      <c r="K361" s="17">
        <v>1800</v>
      </c>
      <c r="L361" t="s">
        <v>14</v>
      </c>
      <c r="M361" s="3">
        <v>79</v>
      </c>
      <c r="N361"/>
      <c r="O361"/>
      <c r="P361" s="3" t="s">
        <v>24</v>
      </c>
    </row>
    <row r="362" spans="1:16" ht="14.5" hidden="1" customHeight="1" x14ac:dyDescent="0.35">
      <c r="A362" s="3">
        <v>1002</v>
      </c>
      <c r="B362" t="s">
        <v>378</v>
      </c>
      <c r="C362" t="s">
        <v>372</v>
      </c>
      <c r="D362" s="21">
        <v>490205</v>
      </c>
      <c r="E362" t="str">
        <f>VLOOKUP(D362,'[1]6-CIPs ONly'!$A:$B,2,)</f>
        <v>Truck and Bus Driver/Commercial Vehicle Operator and Instructor</v>
      </c>
      <c r="F362" s="3" t="s">
        <v>13</v>
      </c>
      <c r="G362" s="3" t="s">
        <v>15</v>
      </c>
      <c r="H362">
        <v>160</v>
      </c>
      <c r="K362" s="17">
        <v>6295</v>
      </c>
      <c r="L362" t="s">
        <v>23</v>
      </c>
      <c r="M362" s="3">
        <v>79</v>
      </c>
      <c r="N362"/>
      <c r="O362"/>
      <c r="P362" s="3" t="s">
        <v>24</v>
      </c>
    </row>
    <row r="363" spans="1:16" ht="14.5" hidden="1" customHeight="1" x14ac:dyDescent="0.35">
      <c r="A363" s="3">
        <v>1002</v>
      </c>
      <c r="B363" t="s">
        <v>378</v>
      </c>
      <c r="C363" t="s">
        <v>373</v>
      </c>
      <c r="D363" s="21">
        <v>490205</v>
      </c>
      <c r="E363" t="str">
        <f>VLOOKUP(D363,'[1]6-CIPs ONly'!$A:$B,2,)</f>
        <v>Truck and Bus Driver/Commercial Vehicle Operator and Instructor</v>
      </c>
      <c r="F363" s="3" t="s">
        <v>13</v>
      </c>
      <c r="G363" s="3" t="s">
        <v>49</v>
      </c>
      <c r="H363">
        <v>40</v>
      </c>
      <c r="K363" s="17">
        <v>2000</v>
      </c>
      <c r="L363" t="s">
        <v>14</v>
      </c>
      <c r="M363" s="3">
        <v>79</v>
      </c>
      <c r="N363"/>
      <c r="O363"/>
      <c r="P363" s="3" t="s">
        <v>24</v>
      </c>
    </row>
    <row r="364" spans="1:16" ht="14.5" hidden="1" customHeight="1" x14ac:dyDescent="0.35">
      <c r="A364" s="3">
        <v>1002</v>
      </c>
      <c r="B364" t="s">
        <v>378</v>
      </c>
      <c r="C364" t="s">
        <v>374</v>
      </c>
      <c r="D364" s="21">
        <v>490205</v>
      </c>
      <c r="E364" t="str">
        <f>VLOOKUP(D364,'[1]6-CIPs ONly'!$A:$B,2,)</f>
        <v>Truck and Bus Driver/Commercial Vehicle Operator and Instructor</v>
      </c>
      <c r="F364" s="3" t="s">
        <v>13</v>
      </c>
      <c r="G364" s="3" t="s">
        <v>52</v>
      </c>
      <c r="H364">
        <v>80</v>
      </c>
      <c r="K364" s="17">
        <v>2995</v>
      </c>
      <c r="L364" t="s">
        <v>14</v>
      </c>
      <c r="M364" s="3">
        <v>79</v>
      </c>
      <c r="N364"/>
      <c r="O364"/>
      <c r="P364" s="3" t="s">
        <v>24</v>
      </c>
    </row>
    <row r="365" spans="1:16" ht="14.5" hidden="1" customHeight="1" x14ac:dyDescent="0.35">
      <c r="A365" s="3">
        <v>1002</v>
      </c>
      <c r="B365" t="s">
        <v>378</v>
      </c>
      <c r="C365" t="s">
        <v>375</v>
      </c>
      <c r="D365" s="21">
        <v>490205</v>
      </c>
      <c r="E365" t="str">
        <f>VLOOKUP(D365,'[1]6-CIPs ONly'!$A:$B,2,)</f>
        <v>Truck and Bus Driver/Commercial Vehicle Operator and Instructor</v>
      </c>
      <c r="F365" s="3" t="s">
        <v>13</v>
      </c>
      <c r="G365" s="3" t="s">
        <v>55</v>
      </c>
      <c r="H365">
        <v>48</v>
      </c>
      <c r="K365" s="17">
        <v>1800</v>
      </c>
      <c r="L365" t="s">
        <v>14</v>
      </c>
      <c r="M365" s="3">
        <v>79</v>
      </c>
      <c r="N365"/>
      <c r="O365"/>
      <c r="P365" s="3" t="s">
        <v>24</v>
      </c>
    </row>
    <row r="366" spans="1:16" ht="14.5" hidden="1" customHeight="1" x14ac:dyDescent="0.35">
      <c r="A366" s="3">
        <v>957</v>
      </c>
      <c r="B366" t="s">
        <v>379</v>
      </c>
      <c r="C366" t="s">
        <v>372</v>
      </c>
      <c r="D366" s="21">
        <v>490205</v>
      </c>
      <c r="E366" t="str">
        <f>VLOOKUP(D366,'[1]6-CIPs ONly'!$A:$B,2,)</f>
        <v>Truck and Bus Driver/Commercial Vehicle Operator and Instructor</v>
      </c>
      <c r="F366" s="3" t="s">
        <v>13</v>
      </c>
      <c r="G366" s="3" t="s">
        <v>15</v>
      </c>
      <c r="H366">
        <v>160</v>
      </c>
      <c r="K366" s="17">
        <v>6295</v>
      </c>
      <c r="L366" t="s">
        <v>23</v>
      </c>
      <c r="M366" s="3">
        <v>79</v>
      </c>
      <c r="N366"/>
      <c r="O366"/>
      <c r="P366" s="3" t="s">
        <v>24</v>
      </c>
    </row>
    <row r="367" spans="1:16" ht="14.5" hidden="1" customHeight="1" x14ac:dyDescent="0.35">
      <c r="A367" s="3">
        <v>957</v>
      </c>
      <c r="B367" t="s">
        <v>379</v>
      </c>
      <c r="C367" t="s">
        <v>373</v>
      </c>
      <c r="D367" s="21">
        <v>490205</v>
      </c>
      <c r="E367" t="str">
        <f>VLOOKUP(D367,'[1]6-CIPs ONly'!$A:$B,2,)</f>
        <v>Truck and Bus Driver/Commercial Vehicle Operator and Instructor</v>
      </c>
      <c r="F367" s="3" t="s">
        <v>13</v>
      </c>
      <c r="G367" s="3" t="s">
        <v>49</v>
      </c>
      <c r="H367">
        <v>40</v>
      </c>
      <c r="K367" s="17">
        <v>2000</v>
      </c>
      <c r="L367" t="s">
        <v>14</v>
      </c>
      <c r="M367" s="3">
        <v>79</v>
      </c>
      <c r="N367"/>
      <c r="O367"/>
      <c r="P367" s="3" t="s">
        <v>24</v>
      </c>
    </row>
    <row r="368" spans="1:16" ht="14.5" hidden="1" customHeight="1" x14ac:dyDescent="0.35">
      <c r="A368" s="3">
        <v>957</v>
      </c>
      <c r="B368" t="s">
        <v>379</v>
      </c>
      <c r="C368" t="s">
        <v>374</v>
      </c>
      <c r="D368" s="21">
        <v>490205</v>
      </c>
      <c r="E368" t="str">
        <f>VLOOKUP(D368,'[1]6-CIPs ONly'!$A:$B,2,)</f>
        <v>Truck and Bus Driver/Commercial Vehicle Operator and Instructor</v>
      </c>
      <c r="F368" s="3" t="s">
        <v>13</v>
      </c>
      <c r="G368" s="3" t="s">
        <v>52</v>
      </c>
      <c r="H368">
        <v>80</v>
      </c>
      <c r="K368" s="17">
        <v>2995</v>
      </c>
      <c r="L368" t="s">
        <v>14</v>
      </c>
      <c r="M368" s="3">
        <v>79</v>
      </c>
      <c r="N368"/>
      <c r="O368"/>
      <c r="P368" s="3" t="s">
        <v>24</v>
      </c>
    </row>
    <row r="369" spans="1:17" ht="14.5" hidden="1" customHeight="1" x14ac:dyDescent="0.35">
      <c r="A369" s="3">
        <v>957</v>
      </c>
      <c r="B369" t="s">
        <v>379</v>
      </c>
      <c r="C369" t="s">
        <v>375</v>
      </c>
      <c r="D369" s="21">
        <v>490205</v>
      </c>
      <c r="E369" t="str">
        <f>VLOOKUP(D369,'[1]6-CIPs ONly'!$A:$B,2,)</f>
        <v>Truck and Bus Driver/Commercial Vehicle Operator and Instructor</v>
      </c>
      <c r="F369" s="3" t="s">
        <v>13</v>
      </c>
      <c r="G369" s="3" t="s">
        <v>55</v>
      </c>
      <c r="H369">
        <v>48</v>
      </c>
      <c r="K369" s="17">
        <v>1800</v>
      </c>
      <c r="L369" t="s">
        <v>14</v>
      </c>
      <c r="M369" s="3">
        <v>79</v>
      </c>
      <c r="N369"/>
      <c r="O369"/>
      <c r="P369" s="3" t="s">
        <v>24</v>
      </c>
    </row>
    <row r="370" spans="1:17" ht="14.5" hidden="1" customHeight="1" x14ac:dyDescent="0.35">
      <c r="A370" s="3">
        <v>2372</v>
      </c>
      <c r="B370" t="s">
        <v>380</v>
      </c>
      <c r="C370" t="s">
        <v>372</v>
      </c>
      <c r="D370" s="21">
        <v>490205</v>
      </c>
      <c r="E370" t="str">
        <f>VLOOKUP(D370,'[1]6-CIPs ONly'!$A:$B,2,)</f>
        <v>Truck and Bus Driver/Commercial Vehicle Operator and Instructor</v>
      </c>
      <c r="F370" s="3" t="s">
        <v>13</v>
      </c>
      <c r="G370" s="3" t="s">
        <v>15</v>
      </c>
      <c r="H370">
        <v>160</v>
      </c>
      <c r="K370" s="17">
        <v>6295</v>
      </c>
      <c r="L370" t="s">
        <v>23</v>
      </c>
      <c r="M370" s="3">
        <v>79</v>
      </c>
      <c r="N370"/>
      <c r="O370"/>
      <c r="P370" s="3" t="s">
        <v>24</v>
      </c>
    </row>
    <row r="371" spans="1:17" ht="14.5" hidden="1" customHeight="1" x14ac:dyDescent="0.35">
      <c r="A371" s="3">
        <v>2372</v>
      </c>
      <c r="B371" t="s">
        <v>380</v>
      </c>
      <c r="C371" t="s">
        <v>373</v>
      </c>
      <c r="D371" s="21">
        <v>490205</v>
      </c>
      <c r="E371" t="str">
        <f>VLOOKUP(D371,'[1]6-CIPs ONly'!$A:$B,2,)</f>
        <v>Truck and Bus Driver/Commercial Vehicle Operator and Instructor</v>
      </c>
      <c r="F371" s="3" t="s">
        <v>13</v>
      </c>
      <c r="G371" s="3" t="s">
        <v>49</v>
      </c>
      <c r="H371">
        <v>40</v>
      </c>
      <c r="K371" s="17">
        <v>2000</v>
      </c>
      <c r="L371" t="s">
        <v>14</v>
      </c>
      <c r="M371" s="3">
        <v>79</v>
      </c>
      <c r="N371"/>
      <c r="O371"/>
      <c r="P371" s="3" t="s">
        <v>24</v>
      </c>
    </row>
    <row r="372" spans="1:17" ht="14.5" hidden="1" customHeight="1" x14ac:dyDescent="0.35">
      <c r="A372" s="3">
        <v>2372</v>
      </c>
      <c r="B372" t="s">
        <v>380</v>
      </c>
      <c r="C372" t="s">
        <v>374</v>
      </c>
      <c r="D372" s="21">
        <v>490205</v>
      </c>
      <c r="E372" t="str">
        <f>VLOOKUP(D372,'[1]6-CIPs ONly'!$A:$B,2,)</f>
        <v>Truck and Bus Driver/Commercial Vehicle Operator and Instructor</v>
      </c>
      <c r="F372" s="3" t="s">
        <v>13</v>
      </c>
      <c r="G372" s="3" t="s">
        <v>52</v>
      </c>
      <c r="H372">
        <v>80</v>
      </c>
      <c r="K372" s="17">
        <v>2995</v>
      </c>
      <c r="L372" t="s">
        <v>23</v>
      </c>
      <c r="M372" s="3">
        <v>79</v>
      </c>
      <c r="N372"/>
      <c r="O372"/>
      <c r="P372" s="3" t="s">
        <v>24</v>
      </c>
    </row>
    <row r="373" spans="1:17" ht="14.5" hidden="1" customHeight="1" x14ac:dyDescent="0.35">
      <c r="A373" s="3">
        <v>2372</v>
      </c>
      <c r="B373" t="s">
        <v>380</v>
      </c>
      <c r="C373" t="s">
        <v>375</v>
      </c>
      <c r="D373" s="21">
        <v>490205</v>
      </c>
      <c r="E373" t="str">
        <f>VLOOKUP(D373,'[1]6-CIPs ONly'!$A:$B,2,)</f>
        <v>Truck and Bus Driver/Commercial Vehicle Operator and Instructor</v>
      </c>
      <c r="F373" s="3" t="s">
        <v>13</v>
      </c>
      <c r="G373" s="3" t="s">
        <v>55</v>
      </c>
      <c r="H373">
        <v>48</v>
      </c>
      <c r="K373" s="17">
        <v>1800</v>
      </c>
      <c r="L373" t="s">
        <v>23</v>
      </c>
      <c r="M373" s="3">
        <v>79</v>
      </c>
      <c r="N373"/>
      <c r="O373"/>
      <c r="P373" s="3" t="s">
        <v>24</v>
      </c>
    </row>
    <row r="374" spans="1:17" ht="14.5" hidden="1" customHeight="1" x14ac:dyDescent="0.35">
      <c r="A374" s="3">
        <v>2200</v>
      </c>
      <c r="B374" t="s">
        <v>381</v>
      </c>
      <c r="C374" t="s">
        <v>372</v>
      </c>
      <c r="D374" s="21">
        <v>490205</v>
      </c>
      <c r="E374" t="str">
        <f>VLOOKUP(D374,'[1]6-CIPs ONly'!$A:$B,2,)</f>
        <v>Truck and Bus Driver/Commercial Vehicle Operator and Instructor</v>
      </c>
      <c r="F374" s="3" t="s">
        <v>13</v>
      </c>
      <c r="G374" s="3" t="s">
        <v>15</v>
      </c>
      <c r="H374">
        <v>160</v>
      </c>
      <c r="K374" s="17">
        <v>6295</v>
      </c>
      <c r="L374" t="s">
        <v>23</v>
      </c>
      <c r="M374" s="3">
        <v>79</v>
      </c>
      <c r="N374"/>
      <c r="O374"/>
      <c r="P374" s="3" t="s">
        <v>24</v>
      </c>
    </row>
    <row r="375" spans="1:17" ht="14.5" hidden="1" customHeight="1" x14ac:dyDescent="0.35">
      <c r="A375" s="3">
        <v>2200</v>
      </c>
      <c r="B375" t="s">
        <v>381</v>
      </c>
      <c r="C375" t="s">
        <v>373</v>
      </c>
      <c r="D375" s="21">
        <v>490205</v>
      </c>
      <c r="E375" t="str">
        <f>VLOOKUP(D375,'[1]6-CIPs ONly'!$A:$B,2,)</f>
        <v>Truck and Bus Driver/Commercial Vehicle Operator and Instructor</v>
      </c>
      <c r="F375" s="3" t="s">
        <v>13</v>
      </c>
      <c r="G375" s="3" t="s">
        <v>49</v>
      </c>
      <c r="H375">
        <v>40</v>
      </c>
      <c r="K375" s="17">
        <v>2000</v>
      </c>
      <c r="L375" t="s">
        <v>14</v>
      </c>
      <c r="M375" s="3">
        <v>79</v>
      </c>
      <c r="N375"/>
      <c r="O375"/>
      <c r="P375" s="3" t="s">
        <v>24</v>
      </c>
    </row>
    <row r="376" spans="1:17" ht="14.5" hidden="1" customHeight="1" x14ac:dyDescent="0.35">
      <c r="A376" s="3">
        <v>2200</v>
      </c>
      <c r="B376" t="s">
        <v>381</v>
      </c>
      <c r="C376" t="s">
        <v>374</v>
      </c>
      <c r="D376" s="21">
        <v>490205</v>
      </c>
      <c r="E376" t="str">
        <f>VLOOKUP(D376,'[1]6-CIPs ONly'!$A:$B,2,)</f>
        <v>Truck and Bus Driver/Commercial Vehicle Operator and Instructor</v>
      </c>
      <c r="F376" s="3" t="s">
        <v>13</v>
      </c>
      <c r="G376" s="3" t="s">
        <v>52</v>
      </c>
      <c r="H376">
        <v>80</v>
      </c>
      <c r="K376" s="17">
        <v>2995</v>
      </c>
      <c r="L376" t="s">
        <v>23</v>
      </c>
      <c r="M376" s="3">
        <v>79</v>
      </c>
      <c r="N376"/>
      <c r="O376"/>
      <c r="P376" s="3" t="s">
        <v>24</v>
      </c>
    </row>
    <row r="377" spans="1:17" ht="14.5" hidden="1" customHeight="1" x14ac:dyDescent="0.35">
      <c r="A377" s="3">
        <v>2200</v>
      </c>
      <c r="B377" t="s">
        <v>381</v>
      </c>
      <c r="C377" t="s">
        <v>375</v>
      </c>
      <c r="D377" s="21">
        <v>490205</v>
      </c>
      <c r="E377" t="str">
        <f>VLOOKUP(D377,'[1]6-CIPs ONly'!$A:$B,2,)</f>
        <v>Truck and Bus Driver/Commercial Vehicle Operator and Instructor</v>
      </c>
      <c r="F377" s="3" t="s">
        <v>13</v>
      </c>
      <c r="G377" s="3" t="s">
        <v>55</v>
      </c>
      <c r="H377">
        <v>48</v>
      </c>
      <c r="K377" s="17">
        <v>1800</v>
      </c>
      <c r="L377" t="s">
        <v>23</v>
      </c>
      <c r="M377" s="3">
        <v>79</v>
      </c>
      <c r="N377"/>
      <c r="O377"/>
      <c r="P377" s="3" t="s">
        <v>24</v>
      </c>
    </row>
    <row r="378" spans="1:17" ht="14.5" hidden="1" customHeight="1" x14ac:dyDescent="0.35">
      <c r="A378" s="3">
        <v>594</v>
      </c>
      <c r="B378" t="s">
        <v>382</v>
      </c>
      <c r="C378" t="s">
        <v>383</v>
      </c>
      <c r="D378">
        <v>120502</v>
      </c>
      <c r="E378" t="s">
        <v>384</v>
      </c>
      <c r="F378" s="3" t="s">
        <v>13</v>
      </c>
      <c r="G378" s="3" t="s">
        <v>15</v>
      </c>
      <c r="H378">
        <v>45</v>
      </c>
      <c r="K378" s="17">
        <v>795</v>
      </c>
      <c r="L378" t="s">
        <v>14</v>
      </c>
      <c r="M378" s="3">
        <v>80</v>
      </c>
      <c r="N378"/>
      <c r="O378"/>
      <c r="P378" s="3" t="s">
        <v>12</v>
      </c>
      <c r="Q378" t="s">
        <v>24</v>
      </c>
    </row>
    <row r="379" spans="1:17" ht="14.5" hidden="1" customHeight="1" x14ac:dyDescent="0.35">
      <c r="A379" s="3">
        <v>594</v>
      </c>
      <c r="B379" t="s">
        <v>382</v>
      </c>
      <c r="C379" t="s">
        <v>385</v>
      </c>
      <c r="D379">
        <v>120502</v>
      </c>
      <c r="E379" t="s">
        <v>384</v>
      </c>
      <c r="F379" s="3" t="s">
        <v>13</v>
      </c>
      <c r="G379" s="3" t="s">
        <v>49</v>
      </c>
      <c r="H379">
        <v>300</v>
      </c>
      <c r="K379" s="17">
        <v>2550</v>
      </c>
      <c r="L379" t="s">
        <v>14</v>
      </c>
      <c r="M379" s="3">
        <v>80</v>
      </c>
      <c r="N379"/>
      <c r="O379"/>
      <c r="P379" s="3" t="s">
        <v>12</v>
      </c>
      <c r="Q379" t="s">
        <v>24</v>
      </c>
    </row>
    <row r="380" spans="1:17" ht="14.5" hidden="1" customHeight="1" x14ac:dyDescent="0.35">
      <c r="A380" s="3">
        <v>594</v>
      </c>
      <c r="B380" t="s">
        <v>382</v>
      </c>
      <c r="C380" t="s">
        <v>386</v>
      </c>
      <c r="D380" s="21">
        <v>120602</v>
      </c>
      <c r="E380" t="str">
        <f>VLOOKUP(D380,'[1]6-CIPs ONly'!$A:$B,2,)</f>
        <v>Casino Dealing</v>
      </c>
      <c r="F380" s="3" t="s">
        <v>13</v>
      </c>
      <c r="G380" s="3" t="s">
        <v>15</v>
      </c>
      <c r="H380">
        <v>175</v>
      </c>
      <c r="K380" s="17">
        <v>2000</v>
      </c>
      <c r="L380" t="s">
        <v>14</v>
      </c>
      <c r="M380" s="3">
        <v>80</v>
      </c>
      <c r="N380"/>
      <c r="O380"/>
      <c r="P380" s="3" t="s">
        <v>12</v>
      </c>
      <c r="Q380" t="s">
        <v>24</v>
      </c>
    </row>
    <row r="381" spans="1:17" ht="14.5" hidden="1" customHeight="1" x14ac:dyDescent="0.35">
      <c r="A381" s="3">
        <v>594</v>
      </c>
      <c r="B381" t="s">
        <v>382</v>
      </c>
      <c r="C381" t="s">
        <v>387</v>
      </c>
      <c r="D381" s="21">
        <v>120602</v>
      </c>
      <c r="E381" t="str">
        <f>VLOOKUP(D381,'[1]6-CIPs ONly'!$A:$B,2,)</f>
        <v>Casino Dealing</v>
      </c>
      <c r="F381" s="3" t="s">
        <v>13</v>
      </c>
      <c r="G381" s="3" t="s">
        <v>49</v>
      </c>
      <c r="H381">
        <v>175</v>
      </c>
      <c r="K381" s="17">
        <v>2000</v>
      </c>
      <c r="L381" t="s">
        <v>14</v>
      </c>
      <c r="M381" s="3">
        <v>80</v>
      </c>
      <c r="N381"/>
      <c r="O381"/>
      <c r="P381" s="3" t="s">
        <v>12</v>
      </c>
      <c r="Q381" t="s">
        <v>24</v>
      </c>
    </row>
    <row r="382" spans="1:17" ht="14.5" hidden="1" customHeight="1" x14ac:dyDescent="0.35">
      <c r="A382" s="3">
        <v>594</v>
      </c>
      <c r="B382" t="s">
        <v>382</v>
      </c>
      <c r="C382" t="s">
        <v>388</v>
      </c>
      <c r="D382" s="21">
        <v>120602</v>
      </c>
      <c r="E382" t="str">
        <f>VLOOKUP(D382,'[1]6-CIPs ONly'!$A:$B,2,)</f>
        <v>Casino Dealing</v>
      </c>
      <c r="F382" s="3" t="s">
        <v>13</v>
      </c>
      <c r="G382" s="3" t="s">
        <v>52</v>
      </c>
      <c r="H382">
        <v>175</v>
      </c>
      <c r="K382" s="17">
        <v>2000</v>
      </c>
      <c r="L382" t="s">
        <v>14</v>
      </c>
      <c r="M382" s="3">
        <v>80</v>
      </c>
      <c r="N382"/>
      <c r="O382"/>
      <c r="P382" s="3" t="s">
        <v>12</v>
      </c>
      <c r="Q382" t="s">
        <v>24</v>
      </c>
    </row>
    <row r="383" spans="1:17" ht="14.5" hidden="1" customHeight="1" x14ac:dyDescent="0.35">
      <c r="A383" s="3">
        <v>594</v>
      </c>
      <c r="B383" t="s">
        <v>382</v>
      </c>
      <c r="C383" t="s">
        <v>389</v>
      </c>
      <c r="D383" s="21">
        <v>120602</v>
      </c>
      <c r="E383" t="str">
        <f>VLOOKUP(D383,'[1]6-CIPs ONly'!$A:$B,2,)</f>
        <v>Casino Dealing</v>
      </c>
      <c r="F383" s="3" t="s">
        <v>13</v>
      </c>
      <c r="G383" s="3" t="s">
        <v>55</v>
      </c>
      <c r="H383">
        <v>175</v>
      </c>
      <c r="K383" s="17">
        <v>2000</v>
      </c>
      <c r="L383" t="s">
        <v>14</v>
      </c>
      <c r="M383" s="3">
        <v>80</v>
      </c>
      <c r="N383"/>
      <c r="O383"/>
      <c r="P383" s="3" t="s">
        <v>12</v>
      </c>
      <c r="Q383" t="s">
        <v>24</v>
      </c>
    </row>
    <row r="384" spans="1:17" ht="14.5" hidden="1" customHeight="1" x14ac:dyDescent="0.35">
      <c r="A384" s="3">
        <v>594</v>
      </c>
      <c r="B384" t="s">
        <v>382</v>
      </c>
      <c r="C384" t="s">
        <v>390</v>
      </c>
      <c r="D384" s="21">
        <v>120602</v>
      </c>
      <c r="E384" t="str">
        <f>VLOOKUP(D384,'[1]6-CIPs ONly'!$A:$B,2,)</f>
        <v>Casino Dealing</v>
      </c>
      <c r="F384" s="3" t="s">
        <v>13</v>
      </c>
      <c r="G384" s="3" t="s">
        <v>58</v>
      </c>
      <c r="H384">
        <v>350</v>
      </c>
      <c r="K384" s="17">
        <v>3600</v>
      </c>
      <c r="L384" t="s">
        <v>14</v>
      </c>
      <c r="M384" s="3">
        <v>80</v>
      </c>
      <c r="N384"/>
      <c r="O384"/>
      <c r="P384" s="3" t="s">
        <v>12</v>
      </c>
      <c r="Q384" t="s">
        <v>24</v>
      </c>
    </row>
    <row r="385" spans="1:17" ht="14.5" hidden="1" customHeight="1" x14ac:dyDescent="0.35">
      <c r="A385" s="3">
        <v>594</v>
      </c>
      <c r="B385" t="s">
        <v>382</v>
      </c>
      <c r="C385" t="s">
        <v>391</v>
      </c>
      <c r="D385" s="21">
        <v>120602</v>
      </c>
      <c r="E385" t="str">
        <f>VLOOKUP(D385,'[1]6-CIPs ONly'!$A:$B,2,)</f>
        <v>Casino Dealing</v>
      </c>
      <c r="F385" s="3" t="s">
        <v>13</v>
      </c>
      <c r="G385" s="3" t="s">
        <v>47</v>
      </c>
      <c r="H385">
        <v>175</v>
      </c>
      <c r="K385" s="17">
        <v>2000</v>
      </c>
      <c r="L385" t="s">
        <v>14</v>
      </c>
      <c r="M385" s="3">
        <v>80</v>
      </c>
      <c r="N385"/>
      <c r="O385"/>
      <c r="P385" s="3" t="s">
        <v>12</v>
      </c>
      <c r="Q385" t="s">
        <v>24</v>
      </c>
    </row>
    <row r="386" spans="1:17" ht="14.5" hidden="1" customHeight="1" x14ac:dyDescent="0.35">
      <c r="A386" s="3">
        <v>594</v>
      </c>
      <c r="B386" t="s">
        <v>382</v>
      </c>
      <c r="C386" t="s">
        <v>392</v>
      </c>
      <c r="D386">
        <v>120602</v>
      </c>
      <c r="E386" t="str">
        <f>VLOOKUP(D386,'[1]6-CIPs ONly'!$A:$B,2,)</f>
        <v>Casino Dealing</v>
      </c>
      <c r="F386" s="3" t="s">
        <v>13</v>
      </c>
      <c r="G386" s="3" t="s">
        <v>47</v>
      </c>
      <c r="H386">
        <v>750</v>
      </c>
      <c r="K386" s="17">
        <v>9950</v>
      </c>
      <c r="L386" t="s">
        <v>14</v>
      </c>
      <c r="M386" s="3">
        <v>81</v>
      </c>
      <c r="N386"/>
      <c r="O386"/>
      <c r="P386" s="3" t="s">
        <v>12</v>
      </c>
      <c r="Q386" t="s">
        <v>24</v>
      </c>
    </row>
    <row r="387" spans="1:17" ht="14.5" hidden="1" customHeight="1" x14ac:dyDescent="0.35">
      <c r="A387" s="3">
        <v>2321</v>
      </c>
      <c r="B387" t="s">
        <v>393</v>
      </c>
      <c r="C387" t="s">
        <v>287</v>
      </c>
      <c r="D387" s="21">
        <v>490205</v>
      </c>
      <c r="E387" t="str">
        <f>VLOOKUP(D387,'[1]6-CIPs ONly'!$A:$B,2,)</f>
        <v>Truck and Bus Driver/Commercial Vehicle Operator and Instructor</v>
      </c>
      <c r="F387" s="3" t="s">
        <v>13</v>
      </c>
      <c r="G387" s="3" t="s">
        <v>15</v>
      </c>
      <c r="H387">
        <v>160</v>
      </c>
      <c r="K387" s="17">
        <v>5335</v>
      </c>
      <c r="L387" t="s">
        <v>14</v>
      </c>
      <c r="M387" s="3">
        <v>79</v>
      </c>
      <c r="N387"/>
      <c r="O387"/>
      <c r="P387" s="3" t="s">
        <v>24</v>
      </c>
    </row>
    <row r="388" spans="1:17" ht="14.5" hidden="1" customHeight="1" x14ac:dyDescent="0.35">
      <c r="A388" s="3">
        <v>2321</v>
      </c>
      <c r="B388" t="s">
        <v>393</v>
      </c>
      <c r="C388" t="s">
        <v>394</v>
      </c>
      <c r="D388" s="21">
        <v>490205</v>
      </c>
      <c r="E388" t="str">
        <f>VLOOKUP(D388,'[1]6-CIPs ONly'!$A:$B,2,)</f>
        <v>Truck and Bus Driver/Commercial Vehicle Operator and Instructor</v>
      </c>
      <c r="F388" s="3" t="s">
        <v>13</v>
      </c>
      <c r="G388" s="3" t="s">
        <v>49</v>
      </c>
      <c r="H388">
        <v>80</v>
      </c>
      <c r="K388" s="17">
        <v>2835</v>
      </c>
      <c r="L388" t="s">
        <v>14</v>
      </c>
      <c r="M388" s="3">
        <v>79</v>
      </c>
      <c r="N388"/>
      <c r="O388"/>
      <c r="P388" s="3" t="s">
        <v>24</v>
      </c>
    </row>
    <row r="389" spans="1:17" ht="14.5" hidden="1" customHeight="1" x14ac:dyDescent="0.35">
      <c r="A389" s="3">
        <v>2321</v>
      </c>
      <c r="B389" t="s">
        <v>393</v>
      </c>
      <c r="C389" t="s">
        <v>395</v>
      </c>
      <c r="D389" s="21">
        <v>490205</v>
      </c>
      <c r="E389" t="str">
        <f>VLOOKUP(D389,'[1]6-CIPs ONly'!$A:$B,2,)</f>
        <v>Truck and Bus Driver/Commercial Vehicle Operator and Instructor</v>
      </c>
      <c r="F389" s="3" t="s">
        <v>13</v>
      </c>
      <c r="G389" s="3" t="s">
        <v>52</v>
      </c>
      <c r="H389">
        <v>40</v>
      </c>
      <c r="K389" s="17">
        <v>1535</v>
      </c>
      <c r="L389" t="s">
        <v>14</v>
      </c>
      <c r="M389" s="3">
        <v>79</v>
      </c>
      <c r="N389"/>
      <c r="O389"/>
      <c r="P389" s="3" t="s">
        <v>24</v>
      </c>
    </row>
    <row r="390" spans="1:17" ht="14.5" hidden="1" customHeight="1" x14ac:dyDescent="0.35">
      <c r="A390" s="3">
        <v>2321</v>
      </c>
      <c r="B390" t="s">
        <v>393</v>
      </c>
      <c r="C390" t="s">
        <v>396</v>
      </c>
      <c r="D390" s="21">
        <v>490205</v>
      </c>
      <c r="E390" t="str">
        <f>VLOOKUP(D390,'[1]6-CIPs ONly'!$A:$B,2,)</f>
        <v>Truck and Bus Driver/Commercial Vehicle Operator and Instructor</v>
      </c>
      <c r="F390" s="3" t="s">
        <v>13</v>
      </c>
      <c r="G390" s="3" t="s">
        <v>55</v>
      </c>
      <c r="H390">
        <v>80</v>
      </c>
      <c r="K390" s="17">
        <v>2535</v>
      </c>
      <c r="L390" t="s">
        <v>14</v>
      </c>
      <c r="M390" s="3">
        <v>79</v>
      </c>
      <c r="N390"/>
      <c r="O390"/>
      <c r="P390" s="3" t="s">
        <v>24</v>
      </c>
    </row>
    <row r="391" spans="1:17" ht="14.5" hidden="1" customHeight="1" x14ac:dyDescent="0.35">
      <c r="A391" s="3">
        <v>2321</v>
      </c>
      <c r="B391" t="s">
        <v>393</v>
      </c>
      <c r="C391" t="s">
        <v>287</v>
      </c>
      <c r="D391" s="21">
        <v>490205</v>
      </c>
      <c r="E391" t="str">
        <f>VLOOKUP(D391,'[1]6-CIPs ONly'!$A:$B,2,)</f>
        <v>Truck and Bus Driver/Commercial Vehicle Operator and Instructor</v>
      </c>
      <c r="F391" s="3" t="s">
        <v>13</v>
      </c>
      <c r="G391" s="3" t="s">
        <v>58</v>
      </c>
      <c r="H391">
        <v>600</v>
      </c>
      <c r="K391" s="17">
        <v>10335</v>
      </c>
      <c r="L391" t="s">
        <v>14</v>
      </c>
      <c r="M391" s="3">
        <v>80</v>
      </c>
      <c r="N391"/>
      <c r="O391"/>
      <c r="P391" s="3" t="s">
        <v>24</v>
      </c>
    </row>
    <row r="392" spans="1:17" ht="14.5" hidden="1" customHeight="1" x14ac:dyDescent="0.35">
      <c r="A392" s="3">
        <v>2321</v>
      </c>
      <c r="B392" t="s">
        <v>393</v>
      </c>
      <c r="C392" t="s">
        <v>397</v>
      </c>
      <c r="D392" s="21">
        <v>490205</v>
      </c>
      <c r="E392" t="str">
        <f>VLOOKUP(D392,'[1]6-CIPs ONly'!$A:$B,2,)</f>
        <v>Truck and Bus Driver/Commercial Vehicle Operator and Instructor</v>
      </c>
      <c r="F392" s="3" t="s">
        <v>13</v>
      </c>
      <c r="G392" s="3" t="s">
        <v>47</v>
      </c>
      <c r="H392">
        <v>2000</v>
      </c>
      <c r="K392" s="17">
        <v>29000</v>
      </c>
      <c r="L392" t="s">
        <v>14</v>
      </c>
      <c r="M392" s="3">
        <v>81</v>
      </c>
      <c r="N392"/>
      <c r="O392"/>
      <c r="P392" s="3" t="s">
        <v>24</v>
      </c>
    </row>
    <row r="393" spans="1:17" ht="14.5" hidden="1" customHeight="1" x14ac:dyDescent="0.35">
      <c r="A393" s="3">
        <v>2341</v>
      </c>
      <c r="B393" t="s">
        <v>398</v>
      </c>
      <c r="C393" t="s">
        <v>399</v>
      </c>
      <c r="D393" s="21">
        <v>490205</v>
      </c>
      <c r="E393" t="str">
        <f>VLOOKUP(D393,'[1]6-CIPs ONly'!$A:$B,2,)</f>
        <v>Truck and Bus Driver/Commercial Vehicle Operator and Instructor</v>
      </c>
      <c r="F393" s="3" t="s">
        <v>13</v>
      </c>
      <c r="G393" s="3" t="s">
        <v>15</v>
      </c>
      <c r="H393">
        <v>160</v>
      </c>
      <c r="K393" s="17">
        <v>8123</v>
      </c>
      <c r="L393" t="s">
        <v>14</v>
      </c>
      <c r="M393" s="3">
        <v>79</v>
      </c>
      <c r="N393"/>
      <c r="O393"/>
      <c r="P393" s="3" t="s">
        <v>24</v>
      </c>
    </row>
    <row r="394" spans="1:17" ht="14.5" hidden="1" customHeight="1" x14ac:dyDescent="0.35">
      <c r="A394" s="3">
        <v>2341</v>
      </c>
      <c r="B394" t="s">
        <v>398</v>
      </c>
      <c r="C394" t="s">
        <v>400</v>
      </c>
      <c r="D394" s="21">
        <v>490205</v>
      </c>
      <c r="E394" t="str">
        <f>VLOOKUP(D394,'[1]6-CIPs ONly'!$A:$B,2,)</f>
        <v>Truck and Bus Driver/Commercial Vehicle Operator and Instructor</v>
      </c>
      <c r="F394" s="3" t="s">
        <v>13</v>
      </c>
      <c r="G394" s="3" t="s">
        <v>49</v>
      </c>
      <c r="H394">
        <v>80</v>
      </c>
      <c r="K394" s="17">
        <v>3473</v>
      </c>
      <c r="L394" t="s">
        <v>14</v>
      </c>
      <c r="M394" s="3">
        <v>79</v>
      </c>
      <c r="N394"/>
      <c r="O394"/>
      <c r="P394" s="3" t="s">
        <v>24</v>
      </c>
    </row>
    <row r="395" spans="1:17" ht="14.5" hidden="1" customHeight="1" x14ac:dyDescent="0.35">
      <c r="A395" s="3">
        <v>2317</v>
      </c>
      <c r="B395" t="s">
        <v>401</v>
      </c>
      <c r="C395" t="s">
        <v>402</v>
      </c>
      <c r="D395" s="21">
        <v>510716</v>
      </c>
      <c r="E395" t="str">
        <f>VLOOKUP(D395,'[1]6-CIPs ONly'!$A:$B,2,)</f>
        <v>Medical Administrative/Executive Assistant and Medical Secretary</v>
      </c>
      <c r="F395" s="3" t="s">
        <v>73</v>
      </c>
      <c r="G395" s="3" t="s">
        <v>15</v>
      </c>
      <c r="H395">
        <v>300</v>
      </c>
      <c r="K395" s="17">
        <v>5000</v>
      </c>
      <c r="L395" s="23" t="s">
        <v>14</v>
      </c>
      <c r="M395" s="3">
        <v>80</v>
      </c>
      <c r="N395"/>
      <c r="O395"/>
      <c r="P395" s="3" t="s">
        <v>24</v>
      </c>
    </row>
    <row r="396" spans="1:17" ht="14.5" hidden="1" customHeight="1" x14ac:dyDescent="0.35">
      <c r="A396" s="3">
        <v>2317</v>
      </c>
      <c r="B396" t="s">
        <v>401</v>
      </c>
      <c r="C396" t="s">
        <v>403</v>
      </c>
      <c r="D396" s="21">
        <v>510801</v>
      </c>
      <c r="E396" t="str">
        <f>VLOOKUP(D396,'[1]6-CIPs ONly'!$A:$B,2,)</f>
        <v>Medical/Clinical Assistant</v>
      </c>
      <c r="F396" s="3" t="s">
        <v>73</v>
      </c>
      <c r="G396" s="3" t="s">
        <v>15</v>
      </c>
      <c r="H396">
        <v>600</v>
      </c>
      <c r="K396" s="17">
        <v>8000</v>
      </c>
      <c r="L396" t="s">
        <v>14</v>
      </c>
      <c r="M396" s="3">
        <v>80</v>
      </c>
      <c r="N396"/>
      <c r="O396"/>
      <c r="P396" s="3" t="s">
        <v>24</v>
      </c>
    </row>
    <row r="397" spans="1:17" ht="14.5" hidden="1" customHeight="1" x14ac:dyDescent="0.35">
      <c r="A397" s="3">
        <v>2317</v>
      </c>
      <c r="B397" t="s">
        <v>401</v>
      </c>
      <c r="C397" t="s">
        <v>404</v>
      </c>
      <c r="D397" s="21">
        <v>510902</v>
      </c>
      <c r="E397" t="str">
        <f>VLOOKUP(D397,'[1]6-CIPs ONly'!$A:$B,2,)</f>
        <v>Electrocardiograph Technology/Technician</v>
      </c>
      <c r="F397" s="3" t="s">
        <v>73</v>
      </c>
      <c r="G397" s="3" t="s">
        <v>15</v>
      </c>
      <c r="H397">
        <v>100</v>
      </c>
      <c r="K397" s="17">
        <v>2500</v>
      </c>
      <c r="L397" t="s">
        <v>14</v>
      </c>
      <c r="M397" s="3">
        <v>79</v>
      </c>
      <c r="N397"/>
      <c r="O397"/>
      <c r="P397" s="3" t="s">
        <v>24</v>
      </c>
    </row>
    <row r="398" spans="1:17" ht="14.5" hidden="1" customHeight="1" x14ac:dyDescent="0.35">
      <c r="A398" s="3">
        <v>2317</v>
      </c>
      <c r="B398" t="s">
        <v>401</v>
      </c>
      <c r="C398" t="s">
        <v>302</v>
      </c>
      <c r="D398" s="21">
        <v>510902</v>
      </c>
      <c r="E398" t="str">
        <f>VLOOKUP(D398,'[1]6-CIPs ONly'!$A:$B,2,)</f>
        <v>Electrocardiograph Technology/Technician</v>
      </c>
      <c r="F398" s="3" t="s">
        <v>13</v>
      </c>
      <c r="G398" s="3" t="s">
        <v>49</v>
      </c>
      <c r="H398">
        <v>300</v>
      </c>
      <c r="K398" s="17">
        <v>5000</v>
      </c>
      <c r="L398" t="s">
        <v>14</v>
      </c>
      <c r="M398" s="3">
        <v>79</v>
      </c>
      <c r="N398"/>
      <c r="O398"/>
      <c r="P398" s="3" t="s">
        <v>24</v>
      </c>
    </row>
    <row r="399" spans="1:17" ht="14.5" hidden="1" customHeight="1" x14ac:dyDescent="0.35">
      <c r="A399" s="3">
        <v>2317</v>
      </c>
      <c r="B399" t="s">
        <v>401</v>
      </c>
      <c r="C399" t="s">
        <v>405</v>
      </c>
      <c r="D399" s="21">
        <v>510902</v>
      </c>
      <c r="E399" t="str">
        <f>VLOOKUP(D399,'[1]6-CIPs ONly'!$A:$B,2,)</f>
        <v>Electrocardiograph Technology/Technician</v>
      </c>
      <c r="F399" s="3" t="s">
        <v>73</v>
      </c>
      <c r="G399" s="3" t="s">
        <v>52</v>
      </c>
      <c r="H399">
        <v>300</v>
      </c>
      <c r="K399" s="17">
        <v>5000</v>
      </c>
      <c r="L399" t="s">
        <v>14</v>
      </c>
      <c r="M399" s="3">
        <v>79</v>
      </c>
      <c r="N399"/>
      <c r="O399"/>
      <c r="P399" s="3" t="s">
        <v>24</v>
      </c>
    </row>
    <row r="400" spans="1:17" ht="14.5" hidden="1" customHeight="1" x14ac:dyDescent="0.35">
      <c r="A400" s="3">
        <v>2317</v>
      </c>
      <c r="B400" t="s">
        <v>401</v>
      </c>
      <c r="C400" t="s">
        <v>406</v>
      </c>
      <c r="D400" s="21">
        <v>511009</v>
      </c>
      <c r="E400" t="str">
        <f>VLOOKUP(D400,'[1]6-CIPs ONly'!$A:$B,2,)</f>
        <v>Phlebotomy Technician/Phlebotomist</v>
      </c>
      <c r="F400" s="3" t="s">
        <v>73</v>
      </c>
      <c r="G400" s="3" t="s">
        <v>15</v>
      </c>
      <c r="H400">
        <v>180</v>
      </c>
      <c r="K400" s="17">
        <v>2500</v>
      </c>
      <c r="L400" t="s">
        <v>14</v>
      </c>
      <c r="M400" s="3">
        <v>79</v>
      </c>
      <c r="N400"/>
      <c r="O400"/>
      <c r="P400" s="3" t="s">
        <v>24</v>
      </c>
    </row>
    <row r="401" spans="1:16" ht="14.5" hidden="1" customHeight="1" x14ac:dyDescent="0.35">
      <c r="A401" s="3">
        <v>2317</v>
      </c>
      <c r="B401" t="s">
        <v>401</v>
      </c>
      <c r="C401" t="s">
        <v>407</v>
      </c>
      <c r="D401" s="21">
        <v>511009</v>
      </c>
      <c r="E401" t="str">
        <f>VLOOKUP(D401,'[1]6-CIPs ONly'!$A:$B,2,)</f>
        <v>Phlebotomy Technician/Phlebotomist</v>
      </c>
      <c r="F401" s="3" t="s">
        <v>13</v>
      </c>
      <c r="G401" s="3" t="s">
        <v>49</v>
      </c>
      <c r="H401">
        <v>600</v>
      </c>
      <c r="K401" s="17">
        <v>8000</v>
      </c>
      <c r="L401" t="s">
        <v>14</v>
      </c>
      <c r="M401" s="3">
        <v>80</v>
      </c>
      <c r="N401"/>
      <c r="O401"/>
      <c r="P401" s="3" t="s">
        <v>24</v>
      </c>
    </row>
    <row r="402" spans="1:16" ht="14.5" hidden="1" customHeight="1" x14ac:dyDescent="0.35">
      <c r="A402" s="3">
        <v>2317</v>
      </c>
      <c r="B402" t="s">
        <v>401</v>
      </c>
      <c r="C402" t="s">
        <v>408</v>
      </c>
      <c r="D402" s="21">
        <v>511009</v>
      </c>
      <c r="E402" t="str">
        <f>VLOOKUP(D402,'[1]6-CIPs ONly'!$A:$B,2,)</f>
        <v>Phlebotomy Technician/Phlebotomist</v>
      </c>
      <c r="F402" s="3" t="s">
        <v>73</v>
      </c>
      <c r="G402" s="3" t="s">
        <v>52</v>
      </c>
      <c r="H402">
        <v>300</v>
      </c>
      <c r="K402" s="17">
        <v>5000</v>
      </c>
      <c r="L402" t="s">
        <v>14</v>
      </c>
      <c r="M402" s="3">
        <v>79</v>
      </c>
      <c r="N402"/>
      <c r="O402"/>
      <c r="P402" s="3" t="s">
        <v>24</v>
      </c>
    </row>
    <row r="403" spans="1:16" ht="14.5" hidden="1" customHeight="1" x14ac:dyDescent="0.35">
      <c r="A403" s="3">
        <v>2317</v>
      </c>
      <c r="B403" t="s">
        <v>401</v>
      </c>
      <c r="C403" t="s">
        <v>276</v>
      </c>
      <c r="D403" s="21">
        <v>511009</v>
      </c>
      <c r="E403" t="str">
        <f>VLOOKUP(D403,'[1]6-CIPs ONly'!$A:$B,2,)</f>
        <v>Phlebotomy Technician/Phlebotomist</v>
      </c>
      <c r="F403" s="3" t="s">
        <v>13</v>
      </c>
      <c r="G403" s="3" t="s">
        <v>55</v>
      </c>
      <c r="H403">
        <v>300</v>
      </c>
      <c r="K403" s="17">
        <v>5000</v>
      </c>
      <c r="L403" t="s">
        <v>14</v>
      </c>
      <c r="M403" s="3">
        <v>79</v>
      </c>
      <c r="N403"/>
      <c r="O403"/>
      <c r="P403" s="3" t="s">
        <v>24</v>
      </c>
    </row>
    <row r="404" spans="1:16" ht="14.5" hidden="1" customHeight="1" x14ac:dyDescent="0.35">
      <c r="A404" s="3">
        <v>2317</v>
      </c>
      <c r="B404" t="s">
        <v>401</v>
      </c>
      <c r="C404" t="s">
        <v>409</v>
      </c>
      <c r="D404" s="21">
        <v>511009</v>
      </c>
      <c r="E404" t="str">
        <f>VLOOKUP(D404,'[1]6-CIPs ONly'!$A:$B,2,)</f>
        <v>Phlebotomy Technician/Phlebotomist</v>
      </c>
      <c r="F404" s="3" t="s">
        <v>73</v>
      </c>
      <c r="G404" s="3" t="s">
        <v>58</v>
      </c>
      <c r="H404">
        <v>600</v>
      </c>
      <c r="K404" s="17">
        <v>8000</v>
      </c>
      <c r="L404" t="s">
        <v>14</v>
      </c>
      <c r="M404" s="3">
        <v>80</v>
      </c>
      <c r="N404"/>
      <c r="O404"/>
      <c r="P404" s="3" t="s">
        <v>24</v>
      </c>
    </row>
    <row r="405" spans="1:16" ht="14.5" hidden="1" customHeight="1" x14ac:dyDescent="0.35">
      <c r="A405" s="3">
        <v>2245</v>
      </c>
      <c r="B405" t="s">
        <v>410</v>
      </c>
      <c r="C405" t="s">
        <v>287</v>
      </c>
      <c r="D405" s="21">
        <v>490205</v>
      </c>
      <c r="E405" t="str">
        <f>VLOOKUP(D405,'[1]6-CIPs ONly'!$A:$B,2,)</f>
        <v>Truck and Bus Driver/Commercial Vehicle Operator and Instructor</v>
      </c>
      <c r="F405" s="3" t="s">
        <v>13</v>
      </c>
      <c r="G405" s="3" t="s">
        <v>15</v>
      </c>
      <c r="H405">
        <v>160</v>
      </c>
      <c r="K405" s="17">
        <v>5300</v>
      </c>
      <c r="L405" t="s">
        <v>14</v>
      </c>
      <c r="M405" s="3">
        <v>79</v>
      </c>
      <c r="N405"/>
      <c r="O405"/>
      <c r="P405" s="3" t="s">
        <v>24</v>
      </c>
    </row>
    <row r="406" spans="1:16" ht="14.5" hidden="1" customHeight="1" x14ac:dyDescent="0.35">
      <c r="A406" s="5">
        <v>2245</v>
      </c>
      <c r="B406" s="4" t="s">
        <v>410</v>
      </c>
      <c r="C406" s="4" t="s">
        <v>411</v>
      </c>
      <c r="D406" s="21">
        <v>490205</v>
      </c>
      <c r="E406" t="str">
        <f>VLOOKUP(D406,'[1]6-CIPs ONly'!$A:$B,2,)</f>
        <v>Truck and Bus Driver/Commercial Vehicle Operator and Instructor</v>
      </c>
      <c r="F406" s="3" t="s">
        <v>13</v>
      </c>
      <c r="G406" s="3" t="s">
        <v>49</v>
      </c>
      <c r="H406">
        <v>40</v>
      </c>
      <c r="K406" s="17">
        <v>2775</v>
      </c>
      <c r="L406" t="s">
        <v>14</v>
      </c>
      <c r="M406" s="3">
        <v>79</v>
      </c>
      <c r="N406"/>
      <c r="O406"/>
      <c r="P406" s="5" t="s">
        <v>24</v>
      </c>
    </row>
    <row r="407" spans="1:16" ht="14.5" hidden="1" customHeight="1" x14ac:dyDescent="0.35">
      <c r="A407" s="3">
        <v>2245</v>
      </c>
      <c r="B407" t="s">
        <v>410</v>
      </c>
      <c r="C407" t="s">
        <v>394</v>
      </c>
      <c r="D407" s="21">
        <v>490205</v>
      </c>
      <c r="E407" t="str">
        <f>VLOOKUP(D407,'[1]6-CIPs ONly'!$A:$B,2,)</f>
        <v>Truck and Bus Driver/Commercial Vehicle Operator and Instructor</v>
      </c>
      <c r="F407" s="3" t="s">
        <v>13</v>
      </c>
      <c r="G407" s="3" t="s">
        <v>52</v>
      </c>
      <c r="H407">
        <v>80</v>
      </c>
      <c r="K407" s="17">
        <v>2775</v>
      </c>
      <c r="L407" t="s">
        <v>14</v>
      </c>
      <c r="M407" s="3">
        <v>79</v>
      </c>
      <c r="N407"/>
      <c r="O407"/>
      <c r="P407" s="3" t="s">
        <v>24</v>
      </c>
    </row>
    <row r="408" spans="1:16" ht="14.5" hidden="1" customHeight="1" x14ac:dyDescent="0.35">
      <c r="A408" s="3">
        <v>2164</v>
      </c>
      <c r="B408" t="s">
        <v>412</v>
      </c>
      <c r="C408" t="s">
        <v>147</v>
      </c>
      <c r="D408" s="21">
        <v>510801</v>
      </c>
      <c r="E408" t="str">
        <f>VLOOKUP(D408,'[1]6-CIPs ONly'!$A:$B,2,)</f>
        <v>Medical/Clinical Assistant</v>
      </c>
      <c r="F408" s="3" t="s">
        <v>73</v>
      </c>
      <c r="G408" s="3" t="s">
        <v>15</v>
      </c>
      <c r="H408">
        <v>176</v>
      </c>
      <c r="K408" s="17">
        <v>3990</v>
      </c>
      <c r="L408" t="s">
        <v>14</v>
      </c>
      <c r="M408" s="3">
        <v>80</v>
      </c>
      <c r="N408"/>
      <c r="O408"/>
      <c r="P408" s="3" t="s">
        <v>24</v>
      </c>
    </row>
    <row r="409" spans="1:16" ht="14.5" hidden="1" customHeight="1" x14ac:dyDescent="0.35">
      <c r="A409" s="5">
        <v>2210</v>
      </c>
      <c r="B409" s="4" t="s">
        <v>413</v>
      </c>
      <c r="C409" s="4" t="s">
        <v>414</v>
      </c>
      <c r="D409" s="21">
        <v>111006</v>
      </c>
      <c r="E409" t="str">
        <f>VLOOKUP(D409,'[1]6-CIPs ONly'!$A:$B,2,)</f>
        <v>Computer Support Specialist</v>
      </c>
      <c r="F409" s="3" t="s">
        <v>13</v>
      </c>
      <c r="G409" s="3" t="s">
        <v>15</v>
      </c>
      <c r="H409">
        <v>255</v>
      </c>
      <c r="K409" s="17">
        <v>2983</v>
      </c>
      <c r="L409" t="s">
        <v>14</v>
      </c>
      <c r="M409" s="3">
        <v>80</v>
      </c>
      <c r="N409"/>
      <c r="O409"/>
      <c r="P409" s="5" t="s">
        <v>24</v>
      </c>
    </row>
    <row r="410" spans="1:16" ht="14.5" hidden="1" customHeight="1" x14ac:dyDescent="0.35">
      <c r="A410" s="3">
        <v>2210</v>
      </c>
      <c r="B410" t="s">
        <v>413</v>
      </c>
      <c r="C410" t="s">
        <v>415</v>
      </c>
      <c r="D410" s="21">
        <v>510710</v>
      </c>
      <c r="E410" t="str">
        <f>VLOOKUP(D410,'[1]6-CIPs ONly'!$A:$B,2,)</f>
        <v>Medical Office Assistant/Specialist</v>
      </c>
      <c r="F410" s="3" t="s">
        <v>13</v>
      </c>
      <c r="G410" s="3" t="s">
        <v>15</v>
      </c>
      <c r="H410">
        <v>720</v>
      </c>
      <c r="K410" s="17">
        <v>7374</v>
      </c>
      <c r="L410" t="s">
        <v>14</v>
      </c>
      <c r="M410" s="3">
        <v>81</v>
      </c>
      <c r="N410"/>
      <c r="O410"/>
      <c r="P410" s="3" t="s">
        <v>24</v>
      </c>
    </row>
    <row r="411" spans="1:16" ht="14.5" hidden="1" customHeight="1" x14ac:dyDescent="0.35">
      <c r="A411" s="3">
        <v>2210</v>
      </c>
      <c r="B411" t="s">
        <v>413</v>
      </c>
      <c r="C411" t="s">
        <v>30</v>
      </c>
      <c r="D411" s="21">
        <v>510713</v>
      </c>
      <c r="E411" t="str">
        <f>VLOOKUP(D411,'[1]6-CIPs ONly'!$A:$B,2,)</f>
        <v>Medical Insurance Coding Specialist/Coder</v>
      </c>
      <c r="F411" s="3" t="s">
        <v>13</v>
      </c>
      <c r="G411" s="3" t="s">
        <v>15</v>
      </c>
      <c r="H411">
        <v>990</v>
      </c>
      <c r="K411" s="17">
        <v>9629</v>
      </c>
      <c r="L411" t="s">
        <v>23</v>
      </c>
      <c r="M411" s="3">
        <v>81</v>
      </c>
      <c r="N411"/>
      <c r="O411"/>
      <c r="P411" s="3" t="s">
        <v>24</v>
      </c>
    </row>
    <row r="412" spans="1:16" ht="14.5" hidden="1" customHeight="1" x14ac:dyDescent="0.35">
      <c r="A412" s="5">
        <v>2210</v>
      </c>
      <c r="B412" s="4" t="s">
        <v>413</v>
      </c>
      <c r="C412" t="s">
        <v>147</v>
      </c>
      <c r="D412" s="21">
        <v>510801</v>
      </c>
      <c r="E412" t="str">
        <f>VLOOKUP(D412,'[1]6-CIPs ONly'!$A:$B,2,)</f>
        <v>Medical/Clinical Assistant</v>
      </c>
      <c r="F412" s="3" t="s">
        <v>13</v>
      </c>
      <c r="G412" s="3" t="s">
        <v>15</v>
      </c>
      <c r="H412">
        <v>990</v>
      </c>
      <c r="K412" s="17">
        <v>9450</v>
      </c>
      <c r="L412" t="s">
        <v>23</v>
      </c>
      <c r="M412" s="3">
        <v>81</v>
      </c>
      <c r="N412"/>
      <c r="O412"/>
      <c r="P412" s="5" t="s">
        <v>24</v>
      </c>
    </row>
    <row r="413" spans="1:16" ht="14.5" hidden="1" customHeight="1" x14ac:dyDescent="0.35">
      <c r="A413" s="3">
        <v>2210</v>
      </c>
      <c r="B413" t="s">
        <v>413</v>
      </c>
      <c r="C413" t="s">
        <v>19</v>
      </c>
      <c r="D413" s="21">
        <v>511009</v>
      </c>
      <c r="E413" t="str">
        <f>VLOOKUP(D413,'[1]6-CIPs ONly'!$A:$B,2,)</f>
        <v>Phlebotomy Technician/Phlebotomist</v>
      </c>
      <c r="F413" s="3" t="s">
        <v>13</v>
      </c>
      <c r="G413" s="3" t="s">
        <v>15</v>
      </c>
      <c r="H413">
        <v>315</v>
      </c>
      <c r="K413" s="17">
        <v>2983</v>
      </c>
      <c r="L413" t="s">
        <v>14</v>
      </c>
      <c r="M413" s="3">
        <v>80</v>
      </c>
      <c r="N413"/>
      <c r="O413"/>
      <c r="P413" s="3" t="s">
        <v>24</v>
      </c>
    </row>
    <row r="414" spans="1:16" ht="14.5" hidden="1" customHeight="1" x14ac:dyDescent="0.35">
      <c r="A414" s="5">
        <v>2210</v>
      </c>
      <c r="B414" s="4" t="s">
        <v>413</v>
      </c>
      <c r="C414" s="4" t="s">
        <v>416</v>
      </c>
      <c r="D414" s="21">
        <v>520901</v>
      </c>
      <c r="E414" t="str">
        <f>VLOOKUP(D414,'[1]6-CIPs ONly'!$A:$B,2,)</f>
        <v>Hospitality Administration/Management; General</v>
      </c>
      <c r="F414" s="3" t="s">
        <v>13</v>
      </c>
      <c r="G414" s="3" t="s">
        <v>15</v>
      </c>
      <c r="H414">
        <v>900</v>
      </c>
      <c r="K414" s="17">
        <v>2983</v>
      </c>
      <c r="L414" t="s">
        <v>14</v>
      </c>
      <c r="M414" s="3">
        <v>81</v>
      </c>
      <c r="N414"/>
      <c r="O414"/>
      <c r="P414" s="5" t="s">
        <v>24</v>
      </c>
    </row>
    <row r="415" spans="1:16" ht="14.5" hidden="1" customHeight="1" x14ac:dyDescent="0.35">
      <c r="A415" s="3">
        <v>2355</v>
      </c>
      <c r="B415" t="s">
        <v>417</v>
      </c>
      <c r="C415" t="s">
        <v>418</v>
      </c>
      <c r="D415" s="21">
        <v>470201</v>
      </c>
      <c r="E415" t="str">
        <f>VLOOKUP(D415,'[1]6-CIPs ONly'!$A:$B,2,)</f>
        <v>Heating; Air Conditioning; Ventilation and Refrigeration Maintenance Technology/Technician</v>
      </c>
      <c r="F415" s="3" t="s">
        <v>13</v>
      </c>
      <c r="G415" s="3" t="s">
        <v>15</v>
      </c>
      <c r="H415">
        <v>100</v>
      </c>
      <c r="K415" s="17">
        <v>2200</v>
      </c>
      <c r="L415" t="s">
        <v>14</v>
      </c>
      <c r="M415" s="3">
        <v>79</v>
      </c>
      <c r="N415"/>
      <c r="O415"/>
      <c r="P415" s="3" t="s">
        <v>24</v>
      </c>
    </row>
    <row r="416" spans="1:16" ht="14.5" hidden="1" customHeight="1" x14ac:dyDescent="0.35">
      <c r="A416" s="5">
        <v>2301</v>
      </c>
      <c r="B416" s="4" t="s">
        <v>419</v>
      </c>
      <c r="C416" s="4" t="s">
        <v>420</v>
      </c>
      <c r="D416" s="21">
        <v>510801</v>
      </c>
      <c r="E416" t="str">
        <f>VLOOKUP(D416,'[1]6-CIPs ONly'!$A:$B,2,)</f>
        <v>Medical/Clinical Assistant</v>
      </c>
      <c r="F416" s="3" t="s">
        <v>13</v>
      </c>
      <c r="G416" s="3" t="s">
        <v>15</v>
      </c>
      <c r="H416">
        <v>720</v>
      </c>
      <c r="K416" s="17">
        <v>3500</v>
      </c>
      <c r="L416" t="s">
        <v>23</v>
      </c>
      <c r="M416" s="3">
        <v>81</v>
      </c>
      <c r="N416"/>
      <c r="O416"/>
      <c r="P416" s="5" t="s">
        <v>24</v>
      </c>
    </row>
    <row r="417" spans="1:16" ht="14.5" hidden="1" customHeight="1" x14ac:dyDescent="0.35">
      <c r="A417" s="3">
        <v>2301</v>
      </c>
      <c r="B417" t="s">
        <v>419</v>
      </c>
      <c r="C417" t="s">
        <v>421</v>
      </c>
      <c r="D417" s="21">
        <v>511009</v>
      </c>
      <c r="E417" t="str">
        <f>VLOOKUP(D417,'[1]6-CIPs ONly'!$A:$B,2,)</f>
        <v>Phlebotomy Technician/Phlebotomist</v>
      </c>
      <c r="F417" s="3" t="s">
        <v>13</v>
      </c>
      <c r="G417" s="3" t="s">
        <v>15</v>
      </c>
      <c r="H417">
        <v>44</v>
      </c>
      <c r="K417" s="17">
        <v>2500</v>
      </c>
      <c r="L417" t="s">
        <v>14</v>
      </c>
      <c r="M417" s="3">
        <v>79</v>
      </c>
      <c r="N417"/>
      <c r="O417"/>
      <c r="P417" s="3" t="s">
        <v>24</v>
      </c>
    </row>
    <row r="418" spans="1:16" ht="14.5" hidden="1" customHeight="1" x14ac:dyDescent="0.35">
      <c r="A418" s="3">
        <v>2301</v>
      </c>
      <c r="B418" t="s">
        <v>419</v>
      </c>
      <c r="C418" t="s">
        <v>182</v>
      </c>
      <c r="D418" s="21">
        <v>513902</v>
      </c>
      <c r="E418" t="str">
        <f>VLOOKUP(D418,'[1]6-CIPs ONly'!$A:$B,2,)</f>
        <v>Nursing Assistant/Aide and Patient Care Assistant/Aide</v>
      </c>
      <c r="F418" s="3" t="s">
        <v>13</v>
      </c>
      <c r="G418" s="3" t="s">
        <v>15</v>
      </c>
      <c r="H418">
        <v>40</v>
      </c>
      <c r="K418" s="17">
        <v>1000</v>
      </c>
      <c r="L418" t="s">
        <v>14</v>
      </c>
      <c r="M418" s="3">
        <v>79</v>
      </c>
      <c r="N418"/>
      <c r="O418"/>
      <c r="P418" s="3" t="s">
        <v>24</v>
      </c>
    </row>
    <row r="419" spans="1:16" ht="14.5" hidden="1" customHeight="1" x14ac:dyDescent="0.35">
      <c r="A419" s="5">
        <v>2312</v>
      </c>
      <c r="B419" s="4" t="s">
        <v>422</v>
      </c>
      <c r="C419" s="4" t="s">
        <v>423</v>
      </c>
      <c r="D419" s="21">
        <v>120505</v>
      </c>
      <c r="E419" t="str">
        <f>VLOOKUP(D419,'[1]6-CIPs ONly'!$A:$B,2,)</f>
        <v>Food Preparation/Professional Cooking/Kitchen Assistant</v>
      </c>
      <c r="F419" s="3" t="s">
        <v>73</v>
      </c>
      <c r="G419" s="3" t="s">
        <v>15</v>
      </c>
      <c r="H419">
        <v>30</v>
      </c>
      <c r="K419" s="17">
        <v>2450</v>
      </c>
      <c r="L419" t="s">
        <v>14</v>
      </c>
      <c r="M419" s="3">
        <v>79</v>
      </c>
      <c r="N419"/>
      <c r="O419"/>
      <c r="P419" s="5" t="s">
        <v>24</v>
      </c>
    </row>
    <row r="420" spans="1:16" ht="14.5" hidden="1" customHeight="1" x14ac:dyDescent="0.35">
      <c r="A420" s="5">
        <v>2312</v>
      </c>
      <c r="B420" s="4" t="s">
        <v>422</v>
      </c>
      <c r="C420" s="4" t="s">
        <v>424</v>
      </c>
      <c r="D420" s="21">
        <v>120507</v>
      </c>
      <c r="E420" t="str">
        <f>VLOOKUP(D420,'[1]6-CIPs ONly'!$A:$B,2,)</f>
        <v>Food Service; Waiter/Waitress; and Dining Room Management/Manager</v>
      </c>
      <c r="F420" s="3" t="s">
        <v>73</v>
      </c>
      <c r="G420" s="3" t="s">
        <v>15</v>
      </c>
      <c r="H420">
        <v>26</v>
      </c>
      <c r="K420" s="17">
        <v>2450</v>
      </c>
      <c r="L420" t="s">
        <v>14</v>
      </c>
      <c r="M420" s="3">
        <v>79</v>
      </c>
      <c r="N420"/>
      <c r="O420"/>
      <c r="P420" s="5" t="s">
        <v>24</v>
      </c>
    </row>
    <row r="421" spans="1:16" ht="14.5" hidden="1" customHeight="1" x14ac:dyDescent="0.35">
      <c r="A421" s="5">
        <v>2312</v>
      </c>
      <c r="B421" s="4" t="s">
        <v>422</v>
      </c>
      <c r="C421" s="4" t="s">
        <v>425</v>
      </c>
      <c r="D421" s="21">
        <v>120507</v>
      </c>
      <c r="E421" t="str">
        <f>VLOOKUP(D421,'[1]6-CIPs ONly'!$A:$B,2,)</f>
        <v>Food Service; Waiter/Waitress; and Dining Room Management/Manager</v>
      </c>
      <c r="F421" s="3" t="s">
        <v>73</v>
      </c>
      <c r="G421" s="3" t="s">
        <v>49</v>
      </c>
      <c r="H421">
        <v>27</v>
      </c>
      <c r="K421" s="17">
        <v>2450</v>
      </c>
      <c r="L421" t="s">
        <v>14</v>
      </c>
      <c r="M421" s="3">
        <v>79</v>
      </c>
      <c r="N421"/>
      <c r="O421"/>
      <c r="P421" s="5" t="s">
        <v>24</v>
      </c>
    </row>
    <row r="422" spans="1:16" ht="14.5" hidden="1" customHeight="1" x14ac:dyDescent="0.35">
      <c r="A422" s="5">
        <v>2312</v>
      </c>
      <c r="B422" s="4" t="s">
        <v>422</v>
      </c>
      <c r="C422" s="4" t="s">
        <v>426</v>
      </c>
      <c r="D422" s="21">
        <v>460401</v>
      </c>
      <c r="E422" t="str">
        <f>VLOOKUP(D422,'[1]6-CIPs ONly'!$A:$B,2,)</f>
        <v>Building/Property Maintenance</v>
      </c>
      <c r="F422" s="3" t="s">
        <v>73</v>
      </c>
      <c r="G422" s="3" t="s">
        <v>15</v>
      </c>
      <c r="H422">
        <v>30</v>
      </c>
      <c r="K422" s="17">
        <v>2450</v>
      </c>
      <c r="L422" t="s">
        <v>14</v>
      </c>
      <c r="M422" s="3">
        <v>79</v>
      </c>
      <c r="N422"/>
      <c r="O422"/>
      <c r="P422" s="5" t="s">
        <v>24</v>
      </c>
    </row>
    <row r="423" spans="1:16" ht="14.5" hidden="1" customHeight="1" x14ac:dyDescent="0.35">
      <c r="A423" s="5">
        <v>2312</v>
      </c>
      <c r="B423" s="4" t="s">
        <v>422</v>
      </c>
      <c r="C423" s="4" t="s">
        <v>427</v>
      </c>
      <c r="D423" s="21">
        <v>520901</v>
      </c>
      <c r="E423" t="str">
        <f>VLOOKUP(D423,'[1]6-CIPs ONly'!$A:$B,2,)</f>
        <v>Hospitality Administration/Management; General</v>
      </c>
      <c r="F423" s="3" t="s">
        <v>73</v>
      </c>
      <c r="G423" s="3" t="s">
        <v>15</v>
      </c>
      <c r="H423">
        <v>26</v>
      </c>
      <c r="K423" s="17">
        <v>2450</v>
      </c>
      <c r="L423" t="s">
        <v>14</v>
      </c>
      <c r="M423" s="3">
        <v>79</v>
      </c>
      <c r="N423"/>
      <c r="O423"/>
      <c r="P423" s="5" t="s">
        <v>24</v>
      </c>
    </row>
    <row r="424" spans="1:16" ht="14.5" hidden="1" customHeight="1" x14ac:dyDescent="0.35">
      <c r="A424" s="3">
        <v>2312</v>
      </c>
      <c r="B424" t="s">
        <v>422</v>
      </c>
      <c r="C424" t="s">
        <v>428</v>
      </c>
      <c r="D424" s="21">
        <v>520901</v>
      </c>
      <c r="E424" t="str">
        <f>VLOOKUP(D424,'[1]6-CIPs ONly'!$A:$B,2,)</f>
        <v>Hospitality Administration/Management; General</v>
      </c>
      <c r="F424" s="3" t="s">
        <v>73</v>
      </c>
      <c r="G424" s="3" t="s">
        <v>49</v>
      </c>
      <c r="H424">
        <v>27</v>
      </c>
      <c r="K424" s="17">
        <v>2450</v>
      </c>
      <c r="L424" t="s">
        <v>14</v>
      </c>
      <c r="M424" s="3">
        <v>79</v>
      </c>
      <c r="N424"/>
      <c r="O424"/>
      <c r="P424" s="3" t="s">
        <v>24</v>
      </c>
    </row>
    <row r="425" spans="1:16" ht="14.5" hidden="1" customHeight="1" x14ac:dyDescent="0.35">
      <c r="A425" s="5">
        <v>2312</v>
      </c>
      <c r="B425" s="4" t="s">
        <v>422</v>
      </c>
      <c r="C425" s="4" t="s">
        <v>429</v>
      </c>
      <c r="D425" s="21">
        <v>520903</v>
      </c>
      <c r="E425" t="str">
        <f>VLOOKUP(D425,'[1]6-CIPs ONly'!$A:$B,2,)</f>
        <v>Tourism and Travel Services Management</v>
      </c>
      <c r="F425" s="3" t="s">
        <v>73</v>
      </c>
      <c r="G425" s="3" t="s">
        <v>15</v>
      </c>
      <c r="H425">
        <v>24</v>
      </c>
      <c r="K425" s="17">
        <v>2450</v>
      </c>
      <c r="L425" t="s">
        <v>14</v>
      </c>
      <c r="M425" s="3">
        <v>79</v>
      </c>
      <c r="N425"/>
      <c r="O425"/>
      <c r="P425" s="5" t="s">
        <v>24</v>
      </c>
    </row>
    <row r="426" spans="1:16" ht="14.5" hidden="1" customHeight="1" x14ac:dyDescent="0.35">
      <c r="A426" s="5">
        <v>2292</v>
      </c>
      <c r="B426" t="s">
        <v>430</v>
      </c>
      <c r="C426" t="s">
        <v>421</v>
      </c>
      <c r="D426" s="21">
        <v>511009</v>
      </c>
      <c r="E426" t="str">
        <f>VLOOKUP(D426,'[1]6-CIPs ONly'!$A:$B,2,)</f>
        <v>Phlebotomy Technician/Phlebotomist</v>
      </c>
      <c r="F426" s="3" t="s">
        <v>13</v>
      </c>
      <c r="G426" s="3" t="s">
        <v>49</v>
      </c>
      <c r="H426">
        <v>130</v>
      </c>
      <c r="K426" s="17">
        <v>950</v>
      </c>
      <c r="L426" t="s">
        <v>14</v>
      </c>
      <c r="M426" s="3">
        <v>80</v>
      </c>
      <c r="N426"/>
      <c r="O426"/>
      <c r="P426" s="5" t="s">
        <v>24</v>
      </c>
    </row>
    <row r="427" spans="1:16" ht="14.5" hidden="1" customHeight="1" x14ac:dyDescent="0.35">
      <c r="A427" s="5">
        <v>2292</v>
      </c>
      <c r="B427" t="s">
        <v>430</v>
      </c>
      <c r="C427" t="s">
        <v>182</v>
      </c>
      <c r="D427" s="21">
        <v>513902</v>
      </c>
      <c r="E427" t="str">
        <f>VLOOKUP(D427,'[1]6-CIPs ONly'!$A:$B,2,)</f>
        <v>Nursing Assistant/Aide and Patient Care Assistant/Aide</v>
      </c>
      <c r="F427" s="3" t="s">
        <v>13</v>
      </c>
      <c r="G427" s="3" t="s">
        <v>15</v>
      </c>
      <c r="H427">
        <v>80</v>
      </c>
      <c r="K427" s="17">
        <v>650</v>
      </c>
      <c r="L427" t="s">
        <v>14</v>
      </c>
      <c r="M427" s="3">
        <v>80</v>
      </c>
      <c r="N427"/>
      <c r="O427"/>
      <c r="P427" s="5" t="s">
        <v>24</v>
      </c>
    </row>
    <row r="428" spans="1:16" ht="14.5" hidden="1" customHeight="1" x14ac:dyDescent="0.35">
      <c r="A428" s="5">
        <v>2323</v>
      </c>
      <c r="B428" t="s">
        <v>431</v>
      </c>
      <c r="C428" t="s">
        <v>432</v>
      </c>
      <c r="D428" s="21">
        <v>480508</v>
      </c>
      <c r="E428" t="str">
        <f>VLOOKUP(D428,'[1]6-CIPs ONly'!$A:$B,2,)</f>
        <v>Welding Technology/Welder</v>
      </c>
      <c r="F428" s="3" t="s">
        <v>13</v>
      </c>
      <c r="G428" s="3" t="s">
        <v>15</v>
      </c>
      <c r="H428">
        <v>280</v>
      </c>
      <c r="K428" s="17">
        <v>8400</v>
      </c>
      <c r="L428" t="s">
        <v>14</v>
      </c>
      <c r="M428" s="3">
        <v>80</v>
      </c>
      <c r="N428"/>
      <c r="O428"/>
      <c r="P428" s="5" t="s">
        <v>24</v>
      </c>
    </row>
    <row r="429" spans="1:16" ht="14.5" hidden="1" customHeight="1" x14ac:dyDescent="0.35">
      <c r="A429" s="5">
        <v>2307</v>
      </c>
      <c r="B429" s="4" t="s">
        <v>433</v>
      </c>
      <c r="C429" s="4" t="s">
        <v>434</v>
      </c>
      <c r="D429" s="21">
        <v>111099</v>
      </c>
      <c r="E429" t="str">
        <f>VLOOKUP(D429,'[1]6-CIPs ONly'!$A:$B,2,)</f>
        <v>Computer/Information Technology Services Administration and Management; Other</v>
      </c>
      <c r="F429" s="3" t="s">
        <v>46</v>
      </c>
      <c r="G429" s="3" t="s">
        <v>15</v>
      </c>
      <c r="H429">
        <v>600</v>
      </c>
      <c r="K429" s="17">
        <v>8750</v>
      </c>
      <c r="L429" t="s">
        <v>23</v>
      </c>
      <c r="M429" s="3">
        <v>81</v>
      </c>
      <c r="N429"/>
      <c r="O429"/>
      <c r="P429" s="5" t="s">
        <v>24</v>
      </c>
    </row>
    <row r="430" spans="1:16" ht="14.5" hidden="1" customHeight="1" x14ac:dyDescent="0.35">
      <c r="A430" s="5">
        <v>2307</v>
      </c>
      <c r="B430" s="4" t="s">
        <v>433</v>
      </c>
      <c r="C430" s="4" t="s">
        <v>434</v>
      </c>
      <c r="D430" s="21">
        <v>111099</v>
      </c>
      <c r="E430" t="str">
        <f>VLOOKUP(D430,'[1]6-CIPs ONly'!$A:$B,2,)</f>
        <v>Computer/Information Technology Services Administration and Management; Other</v>
      </c>
      <c r="F430" s="3" t="s">
        <v>46</v>
      </c>
      <c r="G430" s="3" t="s">
        <v>49</v>
      </c>
      <c r="H430">
        <v>546</v>
      </c>
      <c r="K430" s="17">
        <v>6750</v>
      </c>
      <c r="L430" t="s">
        <v>14</v>
      </c>
      <c r="M430" s="3">
        <v>80</v>
      </c>
      <c r="N430"/>
      <c r="O430"/>
      <c r="P430" s="5" t="s">
        <v>24</v>
      </c>
    </row>
    <row r="431" spans="1:16" ht="14.5" hidden="1" customHeight="1" x14ac:dyDescent="0.35">
      <c r="A431" s="5">
        <v>2307</v>
      </c>
      <c r="B431" s="4" t="s">
        <v>433</v>
      </c>
      <c r="C431" s="4" t="s">
        <v>435</v>
      </c>
      <c r="D431" s="21">
        <v>111099</v>
      </c>
      <c r="E431" t="str">
        <f>VLOOKUP(D431,'[1]6-CIPs ONly'!$A:$B,2,)</f>
        <v>Computer/Information Technology Services Administration and Management; Other</v>
      </c>
      <c r="F431" s="3" t="s">
        <v>46</v>
      </c>
      <c r="G431" s="3" t="s">
        <v>52</v>
      </c>
      <c r="H431">
        <v>600</v>
      </c>
      <c r="K431" s="17">
        <v>8750</v>
      </c>
      <c r="L431" t="s">
        <v>23</v>
      </c>
      <c r="M431" s="3">
        <v>81</v>
      </c>
      <c r="N431"/>
      <c r="O431"/>
      <c r="P431" s="5" t="s">
        <v>24</v>
      </c>
    </row>
    <row r="432" spans="1:16" ht="14.5" hidden="1" customHeight="1" x14ac:dyDescent="0.35">
      <c r="A432" s="5">
        <v>2307</v>
      </c>
      <c r="B432" s="4" t="s">
        <v>433</v>
      </c>
      <c r="C432" s="4" t="s">
        <v>435</v>
      </c>
      <c r="D432" s="21">
        <v>111099</v>
      </c>
      <c r="E432" t="str">
        <f>VLOOKUP(D432,'[1]6-CIPs ONly'!$A:$B,2,)</f>
        <v>Computer/Information Technology Services Administration and Management; Other</v>
      </c>
      <c r="F432" s="3" t="s">
        <v>46</v>
      </c>
      <c r="G432" s="3" t="s">
        <v>55</v>
      </c>
      <c r="H432">
        <v>546</v>
      </c>
      <c r="K432" s="17">
        <v>6750</v>
      </c>
      <c r="L432" t="s">
        <v>14</v>
      </c>
      <c r="M432" s="3">
        <v>80</v>
      </c>
      <c r="N432"/>
      <c r="O432"/>
      <c r="P432" s="5" t="s">
        <v>24</v>
      </c>
    </row>
    <row r="433" spans="1:16" ht="14.5" hidden="1" customHeight="1" x14ac:dyDescent="0.35">
      <c r="A433" s="5">
        <v>2307</v>
      </c>
      <c r="B433" s="4" t="s">
        <v>433</v>
      </c>
      <c r="C433" s="4" t="s">
        <v>436</v>
      </c>
      <c r="D433" s="21">
        <v>220301</v>
      </c>
      <c r="E433" t="str">
        <f>VLOOKUP(D433,'[1]6-CIPs ONly'!$A:$B,2,)</f>
        <v>Legal Administrative Assistant/Secretary</v>
      </c>
      <c r="F433" s="3" t="s">
        <v>46</v>
      </c>
      <c r="G433" s="3" t="s">
        <v>15</v>
      </c>
      <c r="H433">
        <v>600</v>
      </c>
      <c r="K433" s="17">
        <v>8000</v>
      </c>
      <c r="L433" t="s">
        <v>23</v>
      </c>
      <c r="M433" s="3">
        <v>81</v>
      </c>
      <c r="N433"/>
      <c r="O433"/>
      <c r="P433" s="5" t="s">
        <v>24</v>
      </c>
    </row>
    <row r="434" spans="1:16" ht="14.5" hidden="1" customHeight="1" x14ac:dyDescent="0.35">
      <c r="A434" s="5">
        <v>2307</v>
      </c>
      <c r="B434" s="4" t="s">
        <v>433</v>
      </c>
      <c r="C434" s="4" t="s">
        <v>436</v>
      </c>
      <c r="D434" s="21">
        <v>220301</v>
      </c>
      <c r="E434" t="str">
        <f>VLOOKUP(D434,'[1]6-CIPs ONly'!$A:$B,2,)</f>
        <v>Legal Administrative Assistant/Secretary</v>
      </c>
      <c r="F434" s="3" t="s">
        <v>46</v>
      </c>
      <c r="G434" s="3" t="s">
        <v>49</v>
      </c>
      <c r="H434">
        <v>450</v>
      </c>
      <c r="K434" s="17">
        <v>6000</v>
      </c>
      <c r="L434" t="s">
        <v>14</v>
      </c>
      <c r="M434" s="3">
        <v>80</v>
      </c>
      <c r="N434"/>
      <c r="O434"/>
      <c r="P434" s="5" t="s">
        <v>24</v>
      </c>
    </row>
    <row r="435" spans="1:16" ht="14.5" hidden="1" customHeight="1" x14ac:dyDescent="0.35">
      <c r="A435" s="5">
        <v>2307</v>
      </c>
      <c r="B435" s="4" t="s">
        <v>433</v>
      </c>
      <c r="C435" s="4" t="s">
        <v>437</v>
      </c>
      <c r="D435" s="21">
        <v>220302</v>
      </c>
      <c r="E435" t="str">
        <f>VLOOKUP(D435,'[1]6-CIPs ONly'!$A:$B,2,)</f>
        <v>Legal Assistant/Paralegal</v>
      </c>
      <c r="F435" s="3" t="s">
        <v>46</v>
      </c>
      <c r="G435" s="3" t="s">
        <v>15</v>
      </c>
      <c r="H435">
        <v>600</v>
      </c>
      <c r="K435" s="17">
        <v>8000</v>
      </c>
      <c r="L435" t="s">
        <v>23</v>
      </c>
      <c r="M435" s="3">
        <v>81</v>
      </c>
      <c r="N435"/>
      <c r="O435"/>
      <c r="P435" s="5" t="s">
        <v>24</v>
      </c>
    </row>
    <row r="436" spans="1:16" ht="14.5" hidden="1" customHeight="1" x14ac:dyDescent="0.35">
      <c r="A436" s="5">
        <v>2307</v>
      </c>
      <c r="B436" s="4" t="s">
        <v>433</v>
      </c>
      <c r="C436" s="4" t="s">
        <v>437</v>
      </c>
      <c r="D436" s="21">
        <v>220302</v>
      </c>
      <c r="E436" t="str">
        <f>VLOOKUP(D436,'[1]6-CIPs ONly'!$A:$B,2,)</f>
        <v>Legal Assistant/Paralegal</v>
      </c>
      <c r="F436" s="3" t="s">
        <v>46</v>
      </c>
      <c r="G436" s="3" t="s">
        <v>49</v>
      </c>
      <c r="H436">
        <v>450</v>
      </c>
      <c r="K436" s="17">
        <v>6000</v>
      </c>
      <c r="L436" t="s">
        <v>14</v>
      </c>
      <c r="M436" s="3">
        <v>80</v>
      </c>
      <c r="N436"/>
      <c r="O436"/>
      <c r="P436" s="5" t="s">
        <v>24</v>
      </c>
    </row>
    <row r="437" spans="1:16" ht="14.5" hidden="1" customHeight="1" x14ac:dyDescent="0.35">
      <c r="A437" s="5">
        <v>2307</v>
      </c>
      <c r="B437" s="4" t="s">
        <v>433</v>
      </c>
      <c r="C437" s="4" t="s">
        <v>305</v>
      </c>
      <c r="D437" s="21">
        <v>510710</v>
      </c>
      <c r="E437" t="str">
        <f>VLOOKUP(D437,'[1]6-CIPs ONly'!$A:$B,2,)</f>
        <v>Medical Office Assistant/Specialist</v>
      </c>
      <c r="F437" s="3" t="s">
        <v>46</v>
      </c>
      <c r="G437" s="3" t="s">
        <v>15</v>
      </c>
      <c r="H437">
        <v>600</v>
      </c>
      <c r="K437" s="17">
        <v>8000</v>
      </c>
      <c r="L437" t="s">
        <v>23</v>
      </c>
      <c r="M437" s="3">
        <v>81</v>
      </c>
      <c r="N437"/>
      <c r="O437"/>
      <c r="P437" s="5" t="s">
        <v>24</v>
      </c>
    </row>
    <row r="438" spans="1:16" ht="14.5" hidden="1" customHeight="1" x14ac:dyDescent="0.35">
      <c r="A438" s="5">
        <v>2307</v>
      </c>
      <c r="B438" s="4" t="s">
        <v>433</v>
      </c>
      <c r="C438" s="4" t="s">
        <v>305</v>
      </c>
      <c r="D438" s="21">
        <v>510710</v>
      </c>
      <c r="E438" t="str">
        <f>VLOOKUP(D438,'[1]6-CIPs ONly'!$A:$B,2,)</f>
        <v>Medical Office Assistant/Specialist</v>
      </c>
      <c r="F438" s="3" t="s">
        <v>46</v>
      </c>
      <c r="G438" s="3" t="s">
        <v>49</v>
      </c>
      <c r="H438">
        <v>450</v>
      </c>
      <c r="K438" s="17">
        <v>6000</v>
      </c>
      <c r="L438" t="s">
        <v>14</v>
      </c>
      <c r="M438" s="3">
        <v>80</v>
      </c>
      <c r="N438"/>
      <c r="O438"/>
      <c r="P438" s="5" t="s">
        <v>24</v>
      </c>
    </row>
    <row r="439" spans="1:16" ht="14.5" hidden="1" customHeight="1" x14ac:dyDescent="0.35">
      <c r="A439" s="5">
        <v>2307</v>
      </c>
      <c r="B439" s="4" t="s">
        <v>433</v>
      </c>
      <c r="C439" s="4" t="s">
        <v>438</v>
      </c>
      <c r="D439" s="21">
        <v>510713</v>
      </c>
      <c r="E439" t="str">
        <f>VLOOKUP(D439,'[1]6-CIPs ONly'!$A:$B,2,)</f>
        <v>Medical Insurance Coding Specialist/Coder</v>
      </c>
      <c r="F439" s="3" t="s">
        <v>46</v>
      </c>
      <c r="G439" s="3" t="s">
        <v>15</v>
      </c>
      <c r="H439">
        <v>600</v>
      </c>
      <c r="K439" s="17">
        <v>8000</v>
      </c>
      <c r="L439" t="s">
        <v>23</v>
      </c>
      <c r="M439" s="3">
        <v>81</v>
      </c>
      <c r="N439"/>
      <c r="O439"/>
      <c r="P439" s="5" t="s">
        <v>24</v>
      </c>
    </row>
    <row r="440" spans="1:16" ht="14.5" hidden="1" customHeight="1" x14ac:dyDescent="0.35">
      <c r="A440" s="5">
        <v>2307</v>
      </c>
      <c r="B440" s="4" t="s">
        <v>433</v>
      </c>
      <c r="C440" s="4" t="s">
        <v>438</v>
      </c>
      <c r="D440" s="21">
        <v>510713</v>
      </c>
      <c r="E440" t="str">
        <f>VLOOKUP(D440,'[1]6-CIPs ONly'!$A:$B,2,)</f>
        <v>Medical Insurance Coding Specialist/Coder</v>
      </c>
      <c r="F440" s="3" t="s">
        <v>46</v>
      </c>
      <c r="G440" s="3" t="s">
        <v>49</v>
      </c>
      <c r="H440">
        <v>450</v>
      </c>
      <c r="K440" s="17">
        <v>6000</v>
      </c>
      <c r="L440" t="s">
        <v>14</v>
      </c>
      <c r="M440" s="3">
        <v>80</v>
      </c>
      <c r="N440"/>
      <c r="O440"/>
      <c r="P440" s="5" t="s">
        <v>24</v>
      </c>
    </row>
    <row r="441" spans="1:16" ht="14.5" hidden="1" customHeight="1" x14ac:dyDescent="0.35">
      <c r="A441" s="5">
        <v>2307</v>
      </c>
      <c r="B441" s="4" t="s">
        <v>433</v>
      </c>
      <c r="C441" s="4" t="s">
        <v>439</v>
      </c>
      <c r="D441" s="21">
        <v>510713</v>
      </c>
      <c r="E441" t="str">
        <f>VLOOKUP(D441,'[1]6-CIPs ONly'!$A:$B,2,)</f>
        <v>Medical Insurance Coding Specialist/Coder</v>
      </c>
      <c r="F441" s="3" t="s">
        <v>46</v>
      </c>
      <c r="G441" s="3" t="s">
        <v>52</v>
      </c>
      <c r="H441">
        <v>600</v>
      </c>
      <c r="K441" s="17">
        <v>8000</v>
      </c>
      <c r="L441" t="s">
        <v>23</v>
      </c>
      <c r="M441" s="3">
        <v>81</v>
      </c>
      <c r="N441"/>
      <c r="O441"/>
      <c r="P441" s="5" t="s">
        <v>24</v>
      </c>
    </row>
    <row r="442" spans="1:16" ht="14.5" hidden="1" customHeight="1" x14ac:dyDescent="0.35">
      <c r="A442" s="5">
        <v>2307</v>
      </c>
      <c r="B442" s="4" t="s">
        <v>433</v>
      </c>
      <c r="C442" s="4" t="s">
        <v>439</v>
      </c>
      <c r="D442" s="21">
        <v>510713</v>
      </c>
      <c r="E442" t="str">
        <f>VLOOKUP(D442,'[1]6-CIPs ONly'!$A:$B,2,)</f>
        <v>Medical Insurance Coding Specialist/Coder</v>
      </c>
      <c r="F442" s="3" t="s">
        <v>46</v>
      </c>
      <c r="G442" s="3" t="s">
        <v>55</v>
      </c>
      <c r="H442">
        <v>450</v>
      </c>
      <c r="K442" s="17">
        <v>6000</v>
      </c>
      <c r="L442" t="s">
        <v>14</v>
      </c>
      <c r="M442" s="3">
        <v>80</v>
      </c>
      <c r="N442"/>
      <c r="O442"/>
      <c r="P442" s="5" t="s">
        <v>24</v>
      </c>
    </row>
    <row r="443" spans="1:16" ht="14.5" hidden="1" customHeight="1" x14ac:dyDescent="0.35">
      <c r="A443" s="5">
        <v>2307</v>
      </c>
      <c r="B443" s="4" t="s">
        <v>433</v>
      </c>
      <c r="C443" s="4" t="s">
        <v>440</v>
      </c>
      <c r="D443" s="21">
        <v>520204</v>
      </c>
      <c r="E443" t="str">
        <f>VLOOKUP(D443,'[1]6-CIPs ONly'!$A:$B,2,)</f>
        <v>Office Management and Supervision</v>
      </c>
      <c r="F443" s="3" t="s">
        <v>46</v>
      </c>
      <c r="G443" s="3" t="s">
        <v>15</v>
      </c>
      <c r="H443">
        <v>600</v>
      </c>
      <c r="K443" s="17">
        <v>8000</v>
      </c>
      <c r="L443" t="s">
        <v>23</v>
      </c>
      <c r="M443" s="3">
        <v>81</v>
      </c>
      <c r="N443"/>
      <c r="O443"/>
      <c r="P443" s="5" t="s">
        <v>24</v>
      </c>
    </row>
    <row r="444" spans="1:16" ht="14.5" hidden="1" customHeight="1" x14ac:dyDescent="0.35">
      <c r="A444" s="5">
        <v>2307</v>
      </c>
      <c r="B444" s="4" t="s">
        <v>433</v>
      </c>
      <c r="C444" s="4" t="s">
        <v>440</v>
      </c>
      <c r="D444" s="21">
        <v>520204</v>
      </c>
      <c r="E444" t="str">
        <f>VLOOKUP(D444,'[1]6-CIPs ONly'!$A:$B,2,)</f>
        <v>Office Management and Supervision</v>
      </c>
      <c r="F444" s="3" t="s">
        <v>46</v>
      </c>
      <c r="G444" s="3" t="s">
        <v>49</v>
      </c>
      <c r="H444">
        <v>450</v>
      </c>
      <c r="K444" s="17">
        <v>6000</v>
      </c>
      <c r="L444" t="s">
        <v>14</v>
      </c>
      <c r="M444" s="3">
        <v>80</v>
      </c>
      <c r="N444"/>
      <c r="O444"/>
      <c r="P444" s="5" t="s">
        <v>24</v>
      </c>
    </row>
    <row r="445" spans="1:16" ht="14.5" hidden="1" customHeight="1" x14ac:dyDescent="0.35">
      <c r="A445" s="5">
        <v>2307</v>
      </c>
      <c r="B445" s="4" t="s">
        <v>433</v>
      </c>
      <c r="C445" s="4" t="s">
        <v>441</v>
      </c>
      <c r="D445" s="21">
        <v>520207</v>
      </c>
      <c r="E445" t="str">
        <f>VLOOKUP(D445,'[1]6-CIPs ONly'!$A:$B,2,)</f>
        <v>Customer Service Management</v>
      </c>
      <c r="F445" s="3" t="s">
        <v>46</v>
      </c>
      <c r="G445" s="3" t="s">
        <v>15</v>
      </c>
      <c r="H445">
        <v>600</v>
      </c>
      <c r="K445" s="17">
        <v>8000</v>
      </c>
      <c r="L445" t="s">
        <v>23</v>
      </c>
      <c r="M445" s="3">
        <v>81</v>
      </c>
      <c r="N445"/>
      <c r="O445"/>
      <c r="P445" s="5" t="s">
        <v>24</v>
      </c>
    </row>
    <row r="446" spans="1:16" ht="14.5" hidden="1" customHeight="1" x14ac:dyDescent="0.35">
      <c r="A446" s="5">
        <v>2307</v>
      </c>
      <c r="B446" s="4" t="s">
        <v>433</v>
      </c>
      <c r="C446" s="4" t="s">
        <v>441</v>
      </c>
      <c r="D446" s="21">
        <v>520207</v>
      </c>
      <c r="E446" t="str">
        <f>VLOOKUP(D446,'[1]6-CIPs ONly'!$A:$B,2,)</f>
        <v>Customer Service Management</v>
      </c>
      <c r="F446" s="3" t="s">
        <v>46</v>
      </c>
      <c r="G446" s="3" t="s">
        <v>49</v>
      </c>
      <c r="H446">
        <v>450</v>
      </c>
      <c r="K446" s="17">
        <v>6000</v>
      </c>
      <c r="L446" t="s">
        <v>14</v>
      </c>
      <c r="M446" s="3">
        <v>80</v>
      </c>
      <c r="N446"/>
      <c r="O446"/>
      <c r="P446" s="5" t="s">
        <v>24</v>
      </c>
    </row>
    <row r="447" spans="1:16" ht="14.5" hidden="1" customHeight="1" x14ac:dyDescent="0.35">
      <c r="A447" s="5">
        <v>2307</v>
      </c>
      <c r="B447" s="4" t="s">
        <v>433</v>
      </c>
      <c r="C447" s="4" t="s">
        <v>442</v>
      </c>
      <c r="D447" s="21">
        <v>520302</v>
      </c>
      <c r="E447" t="str">
        <f>VLOOKUP(D447,'[1]6-CIPs ONly'!$A:$B,2,)</f>
        <v>Accounting Technology/Technician and Bookkeeping</v>
      </c>
      <c r="F447" s="3" t="s">
        <v>46</v>
      </c>
      <c r="G447" s="3" t="s">
        <v>15</v>
      </c>
      <c r="H447">
        <v>450</v>
      </c>
      <c r="K447" s="17">
        <v>6000</v>
      </c>
      <c r="L447" t="s">
        <v>14</v>
      </c>
      <c r="M447" s="3">
        <v>81</v>
      </c>
      <c r="N447"/>
      <c r="O447"/>
      <c r="P447" s="5" t="s">
        <v>24</v>
      </c>
    </row>
    <row r="448" spans="1:16" ht="14.5" hidden="1" customHeight="1" x14ac:dyDescent="0.35">
      <c r="A448" s="5">
        <v>2307</v>
      </c>
      <c r="B448" s="4" t="s">
        <v>433</v>
      </c>
      <c r="C448" s="4" t="s">
        <v>442</v>
      </c>
      <c r="D448" s="21">
        <v>520302</v>
      </c>
      <c r="E448" t="str">
        <f>VLOOKUP(D448,'[1]6-CIPs ONly'!$A:$B,2,)</f>
        <v>Accounting Technology/Technician and Bookkeeping</v>
      </c>
      <c r="F448" s="3" t="s">
        <v>46</v>
      </c>
      <c r="G448" s="3" t="s">
        <v>49</v>
      </c>
      <c r="H448">
        <v>600</v>
      </c>
      <c r="K448" s="17">
        <v>8000</v>
      </c>
      <c r="L448" t="s">
        <v>23</v>
      </c>
      <c r="M448" s="3">
        <v>80</v>
      </c>
      <c r="N448"/>
      <c r="O448"/>
      <c r="P448" s="5" t="s">
        <v>24</v>
      </c>
    </row>
    <row r="449" spans="1:17" ht="14.5" hidden="1" customHeight="1" x14ac:dyDescent="0.35">
      <c r="A449" s="3">
        <v>2307</v>
      </c>
      <c r="B449" t="s">
        <v>433</v>
      </c>
      <c r="C449" t="s">
        <v>443</v>
      </c>
      <c r="D449" s="21">
        <v>520302</v>
      </c>
      <c r="E449" t="str">
        <f>VLOOKUP(D449,'[1]6-CIPs ONly'!$A:$B,2,)</f>
        <v>Accounting Technology/Technician and Bookkeeping</v>
      </c>
      <c r="F449" s="3" t="s">
        <v>46</v>
      </c>
      <c r="G449" s="3" t="s">
        <v>52</v>
      </c>
      <c r="H449">
        <v>450</v>
      </c>
      <c r="K449" s="17">
        <v>6000</v>
      </c>
      <c r="L449" t="s">
        <v>14</v>
      </c>
      <c r="M449" s="3">
        <v>81</v>
      </c>
      <c r="N449"/>
      <c r="O449"/>
      <c r="P449" s="3" t="s">
        <v>24</v>
      </c>
    </row>
    <row r="450" spans="1:17" ht="14.5" hidden="1" customHeight="1" x14ac:dyDescent="0.35">
      <c r="A450" s="5">
        <v>2307</v>
      </c>
      <c r="B450" s="4" t="s">
        <v>433</v>
      </c>
      <c r="C450" s="4" t="s">
        <v>443</v>
      </c>
      <c r="D450" s="21">
        <v>520302</v>
      </c>
      <c r="E450" t="str">
        <f>VLOOKUP(D450,'[1]6-CIPs ONly'!$A:$B,2,)</f>
        <v>Accounting Technology/Technician and Bookkeeping</v>
      </c>
      <c r="F450" s="3" t="s">
        <v>46</v>
      </c>
      <c r="G450" s="3" t="s">
        <v>55</v>
      </c>
      <c r="H450">
        <v>600</v>
      </c>
      <c r="K450" s="17">
        <v>8000</v>
      </c>
      <c r="L450" t="s">
        <v>23</v>
      </c>
      <c r="M450" s="3">
        <v>80</v>
      </c>
      <c r="N450"/>
      <c r="O450"/>
      <c r="P450" s="5" t="s">
        <v>24</v>
      </c>
    </row>
    <row r="451" spans="1:17" ht="14.5" hidden="1" customHeight="1" x14ac:dyDescent="0.35">
      <c r="A451" s="5">
        <v>2307</v>
      </c>
      <c r="B451" s="4" t="s">
        <v>433</v>
      </c>
      <c r="C451" s="4" t="s">
        <v>444</v>
      </c>
      <c r="D451" s="21">
        <v>520302</v>
      </c>
      <c r="E451" t="str">
        <f>VLOOKUP(D451,'[1]6-CIPs ONly'!$A:$B,2,)</f>
        <v>Accounting Technology/Technician and Bookkeeping</v>
      </c>
      <c r="F451" s="3" t="s">
        <v>46</v>
      </c>
      <c r="G451" s="3" t="s">
        <v>58</v>
      </c>
      <c r="H451">
        <v>600</v>
      </c>
      <c r="K451" s="17">
        <v>8000</v>
      </c>
      <c r="L451" t="s">
        <v>23</v>
      </c>
      <c r="M451" s="3">
        <v>81</v>
      </c>
      <c r="N451"/>
      <c r="O451"/>
      <c r="P451" s="5" t="s">
        <v>24</v>
      </c>
    </row>
    <row r="452" spans="1:17" ht="14.5" hidden="1" customHeight="1" x14ac:dyDescent="0.35">
      <c r="A452" s="5">
        <v>2307</v>
      </c>
      <c r="B452" s="4" t="s">
        <v>433</v>
      </c>
      <c r="C452" s="4" t="s">
        <v>444</v>
      </c>
      <c r="D452" s="21">
        <v>520302</v>
      </c>
      <c r="E452" t="str">
        <f>VLOOKUP(D452,'[1]6-CIPs ONly'!$A:$B,2,)</f>
        <v>Accounting Technology/Technician and Bookkeeping</v>
      </c>
      <c r="F452" s="3" t="s">
        <v>46</v>
      </c>
      <c r="G452" s="3" t="s">
        <v>47</v>
      </c>
      <c r="H452">
        <v>450</v>
      </c>
      <c r="K452" s="17">
        <v>6000</v>
      </c>
      <c r="L452" t="s">
        <v>14</v>
      </c>
      <c r="M452" s="3">
        <v>80</v>
      </c>
      <c r="N452"/>
      <c r="O452"/>
      <c r="P452" s="5" t="s">
        <v>24</v>
      </c>
    </row>
    <row r="453" spans="1:17" ht="14.5" hidden="1" customHeight="1" x14ac:dyDescent="0.35">
      <c r="A453" s="5">
        <v>2307</v>
      </c>
      <c r="B453" s="4" t="s">
        <v>433</v>
      </c>
      <c r="C453" s="4" t="s">
        <v>445</v>
      </c>
      <c r="D453" s="21">
        <v>520401</v>
      </c>
      <c r="E453" t="str">
        <f>VLOOKUP(D453,'[1]6-CIPs ONly'!$A:$B,2,)</f>
        <v>Administrative Assistant and Secretarial Science; General</v>
      </c>
      <c r="F453" s="3" t="s">
        <v>46</v>
      </c>
      <c r="G453" s="3" t="s">
        <v>15</v>
      </c>
      <c r="H453">
        <v>600</v>
      </c>
      <c r="K453" s="17">
        <v>8000</v>
      </c>
      <c r="L453" t="s">
        <v>23</v>
      </c>
      <c r="M453" s="3">
        <v>81</v>
      </c>
      <c r="N453"/>
      <c r="O453"/>
      <c r="P453" s="5" t="s">
        <v>24</v>
      </c>
    </row>
    <row r="454" spans="1:17" ht="14.5" hidden="1" customHeight="1" x14ac:dyDescent="0.35">
      <c r="A454" s="5">
        <v>2307</v>
      </c>
      <c r="B454" s="4" t="s">
        <v>433</v>
      </c>
      <c r="C454" s="4" t="s">
        <v>445</v>
      </c>
      <c r="D454" s="21">
        <v>520401</v>
      </c>
      <c r="E454" t="str">
        <f>VLOOKUP(D454,'[1]6-CIPs ONly'!$A:$B,2,)</f>
        <v>Administrative Assistant and Secretarial Science; General</v>
      </c>
      <c r="F454" s="3" t="s">
        <v>46</v>
      </c>
      <c r="G454" s="3" t="s">
        <v>49</v>
      </c>
      <c r="H454">
        <v>450</v>
      </c>
      <c r="K454" s="17">
        <v>6000</v>
      </c>
      <c r="L454" t="s">
        <v>14</v>
      </c>
      <c r="M454" s="3">
        <v>80</v>
      </c>
      <c r="N454"/>
      <c r="O454"/>
      <c r="P454" s="5" t="s">
        <v>24</v>
      </c>
    </row>
    <row r="455" spans="1:17" ht="14.5" hidden="1" customHeight="1" x14ac:dyDescent="0.35">
      <c r="A455" s="3">
        <v>2251</v>
      </c>
      <c r="B455" t="s">
        <v>446</v>
      </c>
      <c r="C455" t="s">
        <v>327</v>
      </c>
      <c r="D455" s="21">
        <v>510601</v>
      </c>
      <c r="E455" t="str">
        <f>VLOOKUP(D455,'[1]6-CIPs ONly'!$A:$B,2,)</f>
        <v>Dental Assisting/Assistant</v>
      </c>
      <c r="F455" s="3" t="s">
        <v>73</v>
      </c>
      <c r="G455" s="3" t="s">
        <v>15</v>
      </c>
      <c r="H455">
        <v>180</v>
      </c>
      <c r="K455" s="17">
        <v>3890</v>
      </c>
      <c r="L455" t="s">
        <v>14</v>
      </c>
      <c r="M455" s="3">
        <v>79</v>
      </c>
      <c r="N455"/>
      <c r="O455"/>
      <c r="P455" s="3" t="s">
        <v>24</v>
      </c>
    </row>
    <row r="456" spans="1:17" ht="14.5" hidden="1" customHeight="1" x14ac:dyDescent="0.35">
      <c r="A456" s="3">
        <v>911</v>
      </c>
      <c r="B456" t="s">
        <v>447</v>
      </c>
      <c r="C456" t="s">
        <v>19</v>
      </c>
      <c r="D456" s="21">
        <v>511009</v>
      </c>
      <c r="E456" t="str">
        <f>VLOOKUP(D456,'[1]6-CIPs ONly'!$A:$B,2,)</f>
        <v>Phlebotomy Technician/Phlebotomist</v>
      </c>
      <c r="F456" s="3" t="s">
        <v>13</v>
      </c>
      <c r="G456" s="3" t="s">
        <v>15</v>
      </c>
      <c r="H456">
        <v>301</v>
      </c>
      <c r="K456" s="17">
        <v>1815</v>
      </c>
      <c r="L456" t="s">
        <v>14</v>
      </c>
      <c r="M456" s="3">
        <v>80</v>
      </c>
      <c r="N456"/>
      <c r="O456"/>
      <c r="P456" s="3" t="s">
        <v>24</v>
      </c>
    </row>
    <row r="457" spans="1:17" ht="14.5" hidden="1" customHeight="1" x14ac:dyDescent="0.35">
      <c r="A457" s="3">
        <v>2182</v>
      </c>
      <c r="B457" t="s">
        <v>448</v>
      </c>
      <c r="C457" t="s">
        <v>22</v>
      </c>
      <c r="D457" s="21">
        <v>513902</v>
      </c>
      <c r="E457" t="str">
        <f>VLOOKUP(D457,'[1]6-CIPs ONly'!$A:$B,2,)</f>
        <v>Nursing Assistant/Aide and Patient Care Assistant/Aide</v>
      </c>
      <c r="F457" s="3" t="s">
        <v>13</v>
      </c>
      <c r="G457" s="3" t="s">
        <v>15</v>
      </c>
      <c r="H457">
        <v>80</v>
      </c>
      <c r="K457" s="17">
        <v>1000</v>
      </c>
      <c r="L457" t="s">
        <v>14</v>
      </c>
      <c r="M457" s="3">
        <v>79</v>
      </c>
      <c r="N457"/>
      <c r="O457"/>
      <c r="P457" s="3" t="s">
        <v>24</v>
      </c>
    </row>
    <row r="458" spans="1:17" ht="14.5" hidden="1" customHeight="1" x14ac:dyDescent="0.35">
      <c r="A458" s="3">
        <v>2313</v>
      </c>
      <c r="B458" t="s">
        <v>449</v>
      </c>
      <c r="C458" t="s">
        <v>19</v>
      </c>
      <c r="D458" s="21">
        <v>511009</v>
      </c>
      <c r="E458" t="str">
        <f>VLOOKUP(D458,'[1]6-CIPs ONly'!$A:$B,2,)</f>
        <v>Phlebotomy Technician/Phlebotomist</v>
      </c>
      <c r="F458" s="3" t="s">
        <v>13</v>
      </c>
      <c r="G458" s="3" t="s">
        <v>15</v>
      </c>
      <c r="H458">
        <v>120</v>
      </c>
      <c r="K458" s="17">
        <v>2150</v>
      </c>
      <c r="L458" t="s">
        <v>14</v>
      </c>
      <c r="M458" s="3">
        <v>79</v>
      </c>
      <c r="N458"/>
      <c r="O458"/>
      <c r="P458" s="3" t="s">
        <v>24</v>
      </c>
    </row>
    <row r="459" spans="1:17" ht="14.5" hidden="1" customHeight="1" x14ac:dyDescent="0.35">
      <c r="A459" s="3">
        <v>2051</v>
      </c>
      <c r="B459" t="s">
        <v>450</v>
      </c>
      <c r="C459" t="s">
        <v>451</v>
      </c>
      <c r="D459" s="24">
        <v>470302</v>
      </c>
      <c r="E459" t="s">
        <v>452</v>
      </c>
      <c r="F459" s="3" t="s">
        <v>13</v>
      </c>
      <c r="G459" s="3" t="s">
        <v>15</v>
      </c>
      <c r="H459">
        <v>1560</v>
      </c>
      <c r="K459" s="17">
        <v>38759</v>
      </c>
      <c r="L459" t="s">
        <v>23</v>
      </c>
      <c r="M459" s="3">
        <v>82</v>
      </c>
      <c r="N459"/>
      <c r="O459"/>
      <c r="P459" s="3" t="s">
        <v>12</v>
      </c>
      <c r="Q459" t="s">
        <v>24</v>
      </c>
    </row>
    <row r="460" spans="1:17" ht="14.5" hidden="1" customHeight="1" x14ac:dyDescent="0.35">
      <c r="A460" s="3">
        <v>2051</v>
      </c>
      <c r="B460" t="s">
        <v>450</v>
      </c>
      <c r="C460" t="s">
        <v>453</v>
      </c>
      <c r="D460" s="24">
        <v>470302</v>
      </c>
      <c r="E460" t="s">
        <v>452</v>
      </c>
      <c r="F460" s="3" t="s">
        <v>13</v>
      </c>
      <c r="G460" s="3" t="s">
        <v>49</v>
      </c>
      <c r="H460">
        <v>1785</v>
      </c>
      <c r="K460" s="17">
        <v>42945</v>
      </c>
      <c r="L460" t="s">
        <v>118</v>
      </c>
      <c r="M460" s="3">
        <v>82</v>
      </c>
      <c r="N460" t="s">
        <v>24</v>
      </c>
      <c r="O460"/>
      <c r="P460" s="3" t="s">
        <v>12</v>
      </c>
      <c r="Q460" t="s">
        <v>24</v>
      </c>
    </row>
    <row r="461" spans="1:17" ht="14.5" hidden="1" customHeight="1" x14ac:dyDescent="0.35">
      <c r="A461" s="3">
        <v>2051</v>
      </c>
      <c r="B461" t="s">
        <v>450</v>
      </c>
      <c r="C461" t="s">
        <v>454</v>
      </c>
      <c r="D461" s="24">
        <v>470603</v>
      </c>
      <c r="E461" t="s">
        <v>455</v>
      </c>
      <c r="F461" s="3" t="s">
        <v>73</v>
      </c>
      <c r="G461" s="3" t="s">
        <v>15</v>
      </c>
      <c r="H461">
        <v>1000</v>
      </c>
      <c r="K461" s="17">
        <v>28298</v>
      </c>
      <c r="L461" t="s">
        <v>23</v>
      </c>
      <c r="M461" s="3">
        <v>82</v>
      </c>
      <c r="N461"/>
      <c r="O461"/>
      <c r="P461" s="3" t="s">
        <v>12</v>
      </c>
      <c r="Q461" t="s">
        <v>24</v>
      </c>
    </row>
    <row r="462" spans="1:17" ht="14.5" hidden="1" customHeight="1" x14ac:dyDescent="0.35">
      <c r="A462" s="5">
        <v>2051</v>
      </c>
      <c r="B462" s="4" t="s">
        <v>450</v>
      </c>
      <c r="C462" s="4" t="s">
        <v>456</v>
      </c>
      <c r="D462" s="25">
        <v>470603</v>
      </c>
      <c r="E462" t="s">
        <v>455</v>
      </c>
      <c r="F462" s="5" t="s">
        <v>73</v>
      </c>
      <c r="G462" s="5" t="s">
        <v>49</v>
      </c>
      <c r="H462" s="4">
        <v>1325</v>
      </c>
      <c r="I462" s="4"/>
      <c r="J462" s="4"/>
      <c r="K462" s="30">
        <v>34780</v>
      </c>
      <c r="L462" s="4" t="s">
        <v>118</v>
      </c>
      <c r="M462" s="5">
        <v>53</v>
      </c>
      <c r="N462" s="4" t="s">
        <v>24</v>
      </c>
      <c r="O462"/>
      <c r="P462" s="3" t="s">
        <v>12</v>
      </c>
      <c r="Q462" t="s">
        <v>24</v>
      </c>
    </row>
    <row r="463" spans="1:17" ht="14.5" hidden="1" customHeight="1" x14ac:dyDescent="0.35">
      <c r="A463" s="3">
        <v>2051</v>
      </c>
      <c r="B463" t="s">
        <v>450</v>
      </c>
      <c r="C463" t="s">
        <v>457</v>
      </c>
      <c r="D463" s="24">
        <v>470604</v>
      </c>
      <c r="E463" t="s">
        <v>458</v>
      </c>
      <c r="F463" s="3" t="s">
        <v>13</v>
      </c>
      <c r="G463" s="3" t="s">
        <v>15</v>
      </c>
      <c r="H463">
        <v>1560</v>
      </c>
      <c r="K463" s="17">
        <v>38009</v>
      </c>
      <c r="L463" t="s">
        <v>23</v>
      </c>
      <c r="M463" s="3">
        <v>82</v>
      </c>
      <c r="N463"/>
      <c r="O463"/>
      <c r="P463" s="3" t="s">
        <v>12</v>
      </c>
      <c r="Q463" t="s">
        <v>24</v>
      </c>
    </row>
    <row r="464" spans="1:17" ht="14.5" hidden="1" customHeight="1" x14ac:dyDescent="0.35">
      <c r="A464" s="5">
        <v>2051</v>
      </c>
      <c r="B464" s="4" t="s">
        <v>450</v>
      </c>
      <c r="C464" s="4" t="s">
        <v>459</v>
      </c>
      <c r="D464" s="25">
        <v>470604</v>
      </c>
      <c r="E464" s="4" t="s">
        <v>458</v>
      </c>
      <c r="F464" s="5" t="s">
        <v>13</v>
      </c>
      <c r="G464" s="5" t="s">
        <v>49</v>
      </c>
      <c r="H464" s="4">
        <v>1785</v>
      </c>
      <c r="I464" s="4"/>
      <c r="J464" s="4"/>
      <c r="K464" s="30">
        <v>42197</v>
      </c>
      <c r="L464" s="4" t="s">
        <v>118</v>
      </c>
      <c r="M464" s="5">
        <v>53</v>
      </c>
      <c r="N464" s="4" t="s">
        <v>24</v>
      </c>
      <c r="O464"/>
      <c r="P464" s="3" t="s">
        <v>12</v>
      </c>
      <c r="Q464" t="s">
        <v>24</v>
      </c>
    </row>
    <row r="465" spans="1:17" ht="14.5" hidden="1" customHeight="1" x14ac:dyDescent="0.35">
      <c r="A465" s="5">
        <v>2051</v>
      </c>
      <c r="B465" s="4" t="s">
        <v>450</v>
      </c>
      <c r="C465" s="4" t="s">
        <v>460</v>
      </c>
      <c r="D465" s="25">
        <v>470604</v>
      </c>
      <c r="E465" s="4" t="s">
        <v>458</v>
      </c>
      <c r="F465" s="5" t="s">
        <v>13</v>
      </c>
      <c r="G465" s="5" t="s">
        <v>52</v>
      </c>
      <c r="H465" s="4">
        <v>1920</v>
      </c>
      <c r="I465" s="4"/>
      <c r="J465" s="4"/>
      <c r="K465" s="30">
        <v>46393</v>
      </c>
      <c r="L465" s="4" t="s">
        <v>23</v>
      </c>
      <c r="M465" s="5">
        <v>82</v>
      </c>
      <c r="N465" s="4"/>
      <c r="O465"/>
      <c r="P465" s="3" t="s">
        <v>12</v>
      </c>
      <c r="Q465" t="s">
        <v>24</v>
      </c>
    </row>
    <row r="466" spans="1:17" ht="14.5" hidden="1" customHeight="1" x14ac:dyDescent="0.35">
      <c r="A466" s="5">
        <v>2051</v>
      </c>
      <c r="B466" s="4" t="s">
        <v>450</v>
      </c>
      <c r="C466" s="4" t="s">
        <v>461</v>
      </c>
      <c r="D466" s="25">
        <v>470613</v>
      </c>
      <c r="E466" s="4" t="s">
        <v>462</v>
      </c>
      <c r="F466" s="5" t="s">
        <v>13</v>
      </c>
      <c r="G466" s="5" t="s">
        <v>15</v>
      </c>
      <c r="H466" s="4">
        <v>1560</v>
      </c>
      <c r="I466" s="4"/>
      <c r="J466" s="4"/>
      <c r="K466" s="30">
        <v>38503</v>
      </c>
      <c r="L466" s="4" t="s">
        <v>23</v>
      </c>
      <c r="M466" s="5">
        <v>82</v>
      </c>
      <c r="N466" s="4"/>
      <c r="O466"/>
      <c r="P466" s="3" t="s">
        <v>12</v>
      </c>
      <c r="Q466" t="s">
        <v>24</v>
      </c>
    </row>
    <row r="467" spans="1:17" ht="14.5" hidden="1" customHeight="1" x14ac:dyDescent="0.35">
      <c r="A467" s="3">
        <v>2051</v>
      </c>
      <c r="B467" t="s">
        <v>450</v>
      </c>
      <c r="C467" t="s">
        <v>463</v>
      </c>
      <c r="D467" s="24">
        <v>470613</v>
      </c>
      <c r="E467" t="s">
        <v>464</v>
      </c>
      <c r="F467" s="3" t="s">
        <v>13</v>
      </c>
      <c r="G467" s="3" t="s">
        <v>49</v>
      </c>
      <c r="H467">
        <v>1785</v>
      </c>
      <c r="K467" s="17">
        <v>42686</v>
      </c>
      <c r="L467" t="s">
        <v>118</v>
      </c>
      <c r="M467" s="3">
        <v>53</v>
      </c>
      <c r="N467" t="s">
        <v>24</v>
      </c>
      <c r="O467"/>
      <c r="P467" s="3" t="s">
        <v>12</v>
      </c>
      <c r="Q467" t="s">
        <v>24</v>
      </c>
    </row>
    <row r="468" spans="1:17" ht="14.5" hidden="1" customHeight="1" x14ac:dyDescent="0.35">
      <c r="A468" s="5">
        <v>2051</v>
      </c>
      <c r="B468" s="4" t="s">
        <v>450</v>
      </c>
      <c r="C468" s="4" t="s">
        <v>465</v>
      </c>
      <c r="D468" s="25">
        <v>480508</v>
      </c>
      <c r="E468" s="4" t="s">
        <v>71</v>
      </c>
      <c r="F468" s="5" t="s">
        <v>13</v>
      </c>
      <c r="G468" s="5" t="s">
        <v>15</v>
      </c>
      <c r="H468" s="4">
        <v>720</v>
      </c>
      <c r="I468" s="4"/>
      <c r="J468" s="4"/>
      <c r="K468" s="30">
        <v>24772</v>
      </c>
      <c r="L468" s="4" t="s">
        <v>23</v>
      </c>
      <c r="M468" s="5">
        <v>81</v>
      </c>
      <c r="N468" s="4"/>
      <c r="O468"/>
      <c r="P468" s="3" t="s">
        <v>12</v>
      </c>
      <c r="Q468" t="s">
        <v>24</v>
      </c>
    </row>
    <row r="469" spans="1:17" ht="14.5" hidden="1" customHeight="1" x14ac:dyDescent="0.35">
      <c r="A469" s="3">
        <v>2051</v>
      </c>
      <c r="B469" t="s">
        <v>450</v>
      </c>
      <c r="C469" t="s">
        <v>466</v>
      </c>
      <c r="D469" s="24">
        <v>490202</v>
      </c>
      <c r="E469" t="s">
        <v>467</v>
      </c>
      <c r="F469" s="3" t="s">
        <v>13</v>
      </c>
      <c r="G469" s="3" t="s">
        <v>15</v>
      </c>
      <c r="H469">
        <v>240</v>
      </c>
      <c r="K469" s="17">
        <v>6500</v>
      </c>
      <c r="L469" t="s">
        <v>14</v>
      </c>
      <c r="M469" s="3">
        <v>79</v>
      </c>
      <c r="N469"/>
      <c r="O469"/>
      <c r="P469" s="3" t="s">
        <v>12</v>
      </c>
      <c r="Q469" t="s">
        <v>24</v>
      </c>
    </row>
    <row r="470" spans="1:17" ht="14.5" hidden="1" customHeight="1" x14ac:dyDescent="0.35">
      <c r="A470" s="3">
        <v>2073</v>
      </c>
      <c r="B470" t="s">
        <v>468</v>
      </c>
      <c r="C470" t="s">
        <v>231</v>
      </c>
      <c r="D470" s="21">
        <v>510601</v>
      </c>
      <c r="E470" t="str">
        <f>VLOOKUP(D470,'[1]6-CIPs ONly'!$A:$B,2,)</f>
        <v>Dental Assisting/Assistant</v>
      </c>
      <c r="F470" s="3" t="s">
        <v>13</v>
      </c>
      <c r="G470" s="3" t="s">
        <v>15</v>
      </c>
      <c r="H470">
        <v>80</v>
      </c>
      <c r="K470" s="17">
        <v>2450</v>
      </c>
      <c r="L470" t="s">
        <v>14</v>
      </c>
      <c r="M470" s="3">
        <v>79</v>
      </c>
      <c r="N470"/>
      <c r="O470"/>
      <c r="P470" s="3" t="s">
        <v>24</v>
      </c>
    </row>
    <row r="471" spans="1:17" ht="14.5" hidden="1" customHeight="1" x14ac:dyDescent="0.35">
      <c r="A471" s="3">
        <v>2287</v>
      </c>
      <c r="B471" t="s">
        <v>469</v>
      </c>
      <c r="C471" t="s">
        <v>470</v>
      </c>
      <c r="D471" s="21">
        <v>510601</v>
      </c>
      <c r="E471" t="str">
        <f>VLOOKUP(D471,'[1]6-CIPs ONly'!$A:$B,2,)</f>
        <v>Dental Assisting/Assistant</v>
      </c>
      <c r="F471" s="3" t="s">
        <v>13</v>
      </c>
      <c r="G471" s="3" t="s">
        <v>15</v>
      </c>
      <c r="H471">
        <v>96</v>
      </c>
      <c r="K471" s="17">
        <v>3500</v>
      </c>
      <c r="L471" t="s">
        <v>14</v>
      </c>
      <c r="M471" s="3">
        <v>80</v>
      </c>
      <c r="N471"/>
      <c r="O471"/>
      <c r="P471" s="3" t="s">
        <v>24</v>
      </c>
    </row>
    <row r="472" spans="1:17" ht="14.5" hidden="1" customHeight="1" x14ac:dyDescent="0.35">
      <c r="A472" s="3">
        <v>2356</v>
      </c>
      <c r="B472" t="s">
        <v>471</v>
      </c>
      <c r="C472" t="s">
        <v>472</v>
      </c>
      <c r="D472" s="21">
        <v>460415</v>
      </c>
      <c r="E472" t="str">
        <f>VLOOKUP(D472,'[1]6-CIPs ONly'!$A:$B,2,)</f>
        <v>Building Construction Technology/Technician</v>
      </c>
      <c r="F472" s="3" t="s">
        <v>13</v>
      </c>
      <c r="G472" s="3" t="s">
        <v>15</v>
      </c>
      <c r="H472">
        <v>440</v>
      </c>
      <c r="K472" s="17">
        <v>6000</v>
      </c>
      <c r="L472" t="s">
        <v>14</v>
      </c>
      <c r="M472" s="3">
        <v>80</v>
      </c>
      <c r="N472"/>
      <c r="O472"/>
      <c r="P472" s="3" t="s">
        <v>24</v>
      </c>
    </row>
    <row r="473" spans="1:17" ht="14.5" hidden="1" customHeight="1" x14ac:dyDescent="0.35">
      <c r="A473" s="3">
        <v>2356</v>
      </c>
      <c r="B473" t="s">
        <v>471</v>
      </c>
      <c r="C473" t="s">
        <v>473</v>
      </c>
      <c r="D473" s="21">
        <v>460415</v>
      </c>
      <c r="E473" t="str">
        <f>VLOOKUP(D473,'[1]6-CIPs ONly'!$A:$B,2,)</f>
        <v>Building Construction Technology/Technician</v>
      </c>
      <c r="F473" s="3" t="s">
        <v>13</v>
      </c>
      <c r="G473" s="3" t="s">
        <v>49</v>
      </c>
      <c r="H473">
        <v>384</v>
      </c>
      <c r="K473" s="17">
        <v>6000</v>
      </c>
      <c r="L473" t="s">
        <v>14</v>
      </c>
      <c r="M473" s="3">
        <v>80</v>
      </c>
      <c r="N473"/>
      <c r="O473"/>
      <c r="P473" s="3" t="s">
        <v>24</v>
      </c>
    </row>
    <row r="474" spans="1:17" ht="14.5" hidden="1" customHeight="1" x14ac:dyDescent="0.35">
      <c r="A474" s="3">
        <v>2180</v>
      </c>
      <c r="B474" t="s">
        <v>474</v>
      </c>
      <c r="C474" t="s">
        <v>89</v>
      </c>
      <c r="D474" s="21">
        <v>513501</v>
      </c>
      <c r="E474" t="str">
        <f>VLOOKUP(D474,'[1]6-CIPs ONly'!$A:$B,2,)</f>
        <v>Massage Therapy/Therapeutic Massage</v>
      </c>
      <c r="F474" s="3" t="s">
        <v>13</v>
      </c>
      <c r="G474" s="3" t="s">
        <v>15</v>
      </c>
      <c r="H474">
        <v>510</v>
      </c>
      <c r="K474" s="17">
        <v>5950</v>
      </c>
      <c r="L474" t="s">
        <v>14</v>
      </c>
      <c r="M474" s="3">
        <v>81</v>
      </c>
      <c r="N474"/>
      <c r="O474"/>
      <c r="P474" s="3" t="s">
        <v>24</v>
      </c>
    </row>
    <row r="475" spans="1:17" ht="14.5" hidden="1" customHeight="1" x14ac:dyDescent="0.35">
      <c r="A475" s="5">
        <v>2272</v>
      </c>
      <c r="B475" s="4" t="s">
        <v>475</v>
      </c>
      <c r="C475" s="4" t="s">
        <v>476</v>
      </c>
      <c r="D475" s="21">
        <v>511009</v>
      </c>
      <c r="E475" t="str">
        <f>VLOOKUP(D475,'[1]6-CIPs ONly'!$A:$B,2,)</f>
        <v>Phlebotomy Technician/Phlebotomist</v>
      </c>
      <c r="F475" s="3" t="s">
        <v>13</v>
      </c>
      <c r="G475" s="3" t="s">
        <v>15</v>
      </c>
      <c r="H475">
        <v>120</v>
      </c>
      <c r="K475" s="17">
        <v>1200</v>
      </c>
      <c r="L475" t="s">
        <v>14</v>
      </c>
      <c r="M475" s="3">
        <v>80</v>
      </c>
      <c r="N475"/>
      <c r="O475"/>
      <c r="P475" s="5" t="s">
        <v>24</v>
      </c>
    </row>
    <row r="476" spans="1:17" ht="14.5" hidden="1" customHeight="1" x14ac:dyDescent="0.35">
      <c r="A476" s="3">
        <v>2272</v>
      </c>
      <c r="B476" t="s">
        <v>475</v>
      </c>
      <c r="C476" t="s">
        <v>477</v>
      </c>
      <c r="D476" s="21">
        <v>513902</v>
      </c>
      <c r="E476" t="str">
        <f>VLOOKUP(D476,'[1]6-CIPs ONly'!$A:$B,2,)</f>
        <v>Nursing Assistant/Aide and Patient Care Assistant/Aide</v>
      </c>
      <c r="F476" s="3" t="s">
        <v>13</v>
      </c>
      <c r="G476" s="3" t="s">
        <v>15</v>
      </c>
      <c r="H476">
        <v>80</v>
      </c>
      <c r="K476" s="17">
        <v>650</v>
      </c>
      <c r="L476" t="s">
        <v>14</v>
      </c>
      <c r="M476" s="3">
        <v>80</v>
      </c>
      <c r="N476"/>
      <c r="O476"/>
      <c r="P476" s="3" t="s">
        <v>24</v>
      </c>
    </row>
    <row r="477" spans="1:17" ht="14.5" hidden="1" customHeight="1" x14ac:dyDescent="0.35">
      <c r="A477" s="3">
        <v>2337</v>
      </c>
      <c r="B477" t="s">
        <v>478</v>
      </c>
      <c r="C477" t="s">
        <v>479</v>
      </c>
      <c r="D477" s="21">
        <v>510801</v>
      </c>
      <c r="E477" t="str">
        <f>VLOOKUP(D477,'[1]6-CIPs ONly'!$A:$B,2,)</f>
        <v>Medical/Clinical Assistant</v>
      </c>
      <c r="F477" s="3" t="s">
        <v>46</v>
      </c>
      <c r="G477" s="3" t="s">
        <v>15</v>
      </c>
      <c r="H477">
        <v>224</v>
      </c>
      <c r="K477" s="17">
        <v>3200</v>
      </c>
      <c r="L477" t="s">
        <v>14</v>
      </c>
      <c r="M477" s="3">
        <v>80</v>
      </c>
      <c r="N477"/>
      <c r="O477"/>
      <c r="P477" s="3" t="s">
        <v>24</v>
      </c>
    </row>
    <row r="478" spans="1:17" ht="14.5" hidden="1" customHeight="1" x14ac:dyDescent="0.35">
      <c r="A478" s="3">
        <v>2337</v>
      </c>
      <c r="B478" t="s">
        <v>478</v>
      </c>
      <c r="C478" t="s">
        <v>480</v>
      </c>
      <c r="D478" s="21">
        <v>510801</v>
      </c>
      <c r="E478" t="str">
        <f>VLOOKUP(D478,'[1]6-CIPs ONly'!$A:$B,2,)</f>
        <v>Medical/Clinical Assistant</v>
      </c>
      <c r="F478" s="3" t="s">
        <v>46</v>
      </c>
      <c r="G478" s="3" t="s">
        <v>49</v>
      </c>
      <c r="H478">
        <v>320</v>
      </c>
      <c r="K478" s="17">
        <v>4000</v>
      </c>
      <c r="L478" t="s">
        <v>14</v>
      </c>
      <c r="M478" s="3">
        <v>80</v>
      </c>
      <c r="N478"/>
      <c r="O478"/>
      <c r="P478" s="3" t="s">
        <v>24</v>
      </c>
    </row>
    <row r="479" spans="1:17" ht="14.5" hidden="1" customHeight="1" x14ac:dyDescent="0.35">
      <c r="A479" s="3">
        <v>2337</v>
      </c>
      <c r="B479" t="s">
        <v>478</v>
      </c>
      <c r="C479" t="s">
        <v>481</v>
      </c>
      <c r="D479" s="21">
        <v>510802</v>
      </c>
      <c r="E479" t="str">
        <f>VLOOKUP(D479,'[1]6-CIPs ONly'!$A:$B,2,)</f>
        <v>Clinical/Medical Laboratory Assistant</v>
      </c>
      <c r="F479" s="3" t="s">
        <v>46</v>
      </c>
      <c r="G479" s="3" t="s">
        <v>15</v>
      </c>
      <c r="H479">
        <v>256</v>
      </c>
      <c r="K479" s="17">
        <v>4000</v>
      </c>
      <c r="L479" t="s">
        <v>14</v>
      </c>
      <c r="M479" s="3">
        <v>80</v>
      </c>
      <c r="N479"/>
      <c r="O479"/>
      <c r="P479" s="3" t="s">
        <v>24</v>
      </c>
    </row>
    <row r="480" spans="1:17" ht="14.5" hidden="1" customHeight="1" x14ac:dyDescent="0.35">
      <c r="A480" s="3">
        <v>2337</v>
      </c>
      <c r="B480" t="s">
        <v>478</v>
      </c>
      <c r="C480" t="s">
        <v>482</v>
      </c>
      <c r="D480" s="21">
        <v>510802</v>
      </c>
      <c r="E480" t="str">
        <f>VLOOKUP(D480,'[1]6-CIPs ONly'!$A:$B,2,)</f>
        <v>Clinical/Medical Laboratory Assistant</v>
      </c>
      <c r="F480" s="3" t="s">
        <v>46</v>
      </c>
      <c r="G480" s="3" t="s">
        <v>49</v>
      </c>
      <c r="H480">
        <v>544</v>
      </c>
      <c r="K480" s="17">
        <v>6000</v>
      </c>
      <c r="L480" t="s">
        <v>14</v>
      </c>
      <c r="M480" s="3">
        <v>81</v>
      </c>
      <c r="N480"/>
      <c r="O480"/>
      <c r="P480" s="3" t="s">
        <v>24</v>
      </c>
    </row>
    <row r="481" spans="1:16" ht="14.5" hidden="1" customHeight="1" x14ac:dyDescent="0.35">
      <c r="A481" s="3">
        <v>2337</v>
      </c>
      <c r="B481" t="s">
        <v>478</v>
      </c>
      <c r="C481" t="s">
        <v>483</v>
      </c>
      <c r="D481" s="21">
        <v>510805</v>
      </c>
      <c r="E481" t="str">
        <f>VLOOKUP(D481,'[1]6-CIPs ONly'!$A:$B,2,)</f>
        <v>Pharmacy Technician/Assistant</v>
      </c>
      <c r="F481" s="3" t="s">
        <v>46</v>
      </c>
      <c r="G481" s="3" t="s">
        <v>15</v>
      </c>
      <c r="H481">
        <v>464</v>
      </c>
      <c r="K481" s="17">
        <v>4000</v>
      </c>
      <c r="L481" t="s">
        <v>14</v>
      </c>
      <c r="M481" s="3">
        <v>81</v>
      </c>
      <c r="N481"/>
      <c r="O481"/>
      <c r="P481" s="3" t="s">
        <v>24</v>
      </c>
    </row>
    <row r="482" spans="1:16" ht="14.5" hidden="1" customHeight="1" x14ac:dyDescent="0.35">
      <c r="A482" s="5">
        <v>2337</v>
      </c>
      <c r="B482" s="4" t="s">
        <v>478</v>
      </c>
      <c r="C482" s="4" t="s">
        <v>484</v>
      </c>
      <c r="D482" s="21">
        <v>510909</v>
      </c>
      <c r="E482" t="str">
        <f>VLOOKUP(D482,'[1]6-CIPs ONly'!$A:$B,2,)</f>
        <v>Surgical Technology/Technologist</v>
      </c>
      <c r="F482" s="3" t="s">
        <v>46</v>
      </c>
      <c r="G482" s="3" t="s">
        <v>15</v>
      </c>
      <c r="H482">
        <v>288</v>
      </c>
      <c r="K482" s="17">
        <v>4000</v>
      </c>
      <c r="L482" t="s">
        <v>14</v>
      </c>
      <c r="M482" s="3">
        <v>80</v>
      </c>
      <c r="N482"/>
      <c r="O482"/>
      <c r="P482" s="5" t="s">
        <v>24</v>
      </c>
    </row>
    <row r="483" spans="1:16" ht="14.5" hidden="1" customHeight="1" x14ac:dyDescent="0.35">
      <c r="A483" s="5">
        <v>2337</v>
      </c>
      <c r="B483" s="4" t="s">
        <v>478</v>
      </c>
      <c r="C483" s="4" t="s">
        <v>485</v>
      </c>
      <c r="D483" s="21">
        <v>511012</v>
      </c>
      <c r="E483" t="str">
        <f>VLOOKUP(D483,'[1]6-CIPs ONly'!$A:$B,2,)</f>
        <v>Sterile Processing Technology/Technician</v>
      </c>
      <c r="F483" s="3" t="s">
        <v>46</v>
      </c>
      <c r="G483" s="3" t="s">
        <v>15</v>
      </c>
      <c r="H483">
        <v>384</v>
      </c>
      <c r="K483" s="17">
        <v>6000</v>
      </c>
      <c r="L483" t="s">
        <v>14</v>
      </c>
      <c r="M483" s="3">
        <v>81</v>
      </c>
      <c r="N483"/>
      <c r="O483"/>
      <c r="P483" s="5" t="s">
        <v>24</v>
      </c>
    </row>
    <row r="484" spans="1:16" ht="14.5" hidden="1" customHeight="1" x14ac:dyDescent="0.35">
      <c r="A484" s="3">
        <v>2311</v>
      </c>
      <c r="B484" t="s">
        <v>486</v>
      </c>
      <c r="C484" t="s">
        <v>487</v>
      </c>
      <c r="D484" s="21">
        <v>120411</v>
      </c>
      <c r="E484" t="str">
        <f>VLOOKUP(D484,'[1]6-CIPs ONly'!$A:$B,2,)</f>
        <v>Permanent Cosmetics/Makeup and Tattooing</v>
      </c>
      <c r="F484" s="3" t="s">
        <v>13</v>
      </c>
      <c r="G484" s="3" t="s">
        <v>15</v>
      </c>
      <c r="H484">
        <v>24</v>
      </c>
      <c r="K484" s="17">
        <v>5000</v>
      </c>
      <c r="L484" t="s">
        <v>14</v>
      </c>
      <c r="M484" s="3">
        <v>79</v>
      </c>
      <c r="N484"/>
      <c r="O484"/>
      <c r="P484" s="3" t="s">
        <v>24</v>
      </c>
    </row>
    <row r="485" spans="1:16" ht="14.5" hidden="1" customHeight="1" x14ac:dyDescent="0.35">
      <c r="A485" s="5">
        <v>2202</v>
      </c>
      <c r="B485" s="4" t="s">
        <v>488</v>
      </c>
      <c r="C485" s="4" t="s">
        <v>489</v>
      </c>
      <c r="D485" s="21">
        <v>510801</v>
      </c>
      <c r="E485" t="str">
        <f>VLOOKUP(D485,'[1]6-CIPs ONly'!$A:$B,2,)</f>
        <v>Medical/Clinical Assistant</v>
      </c>
      <c r="F485" s="3" t="s">
        <v>13</v>
      </c>
      <c r="G485" s="3" t="s">
        <v>55</v>
      </c>
      <c r="H485">
        <v>461</v>
      </c>
      <c r="K485" s="17">
        <v>9500</v>
      </c>
      <c r="L485" t="s">
        <v>14</v>
      </c>
      <c r="M485" s="3">
        <v>80</v>
      </c>
      <c r="N485"/>
      <c r="O485"/>
      <c r="P485" s="5" t="s">
        <v>24</v>
      </c>
    </row>
    <row r="486" spans="1:16" ht="14.5" hidden="1" customHeight="1" x14ac:dyDescent="0.35">
      <c r="A486" s="5">
        <v>2202</v>
      </c>
      <c r="B486" s="4" t="s">
        <v>488</v>
      </c>
      <c r="C486" s="4" t="s">
        <v>302</v>
      </c>
      <c r="D486" s="21">
        <v>510902</v>
      </c>
      <c r="E486" t="str">
        <f>VLOOKUP(D486,'[1]6-CIPs ONly'!$A:$B,2,)</f>
        <v>Electrocardiograph Technology/Technician</v>
      </c>
      <c r="F486" s="3" t="s">
        <v>13</v>
      </c>
      <c r="G486" s="3" t="s">
        <v>52</v>
      </c>
      <c r="H486">
        <v>90</v>
      </c>
      <c r="K486" s="17">
        <v>3000</v>
      </c>
      <c r="L486" t="s">
        <v>14</v>
      </c>
      <c r="M486" s="3">
        <v>79</v>
      </c>
      <c r="N486"/>
      <c r="O486"/>
      <c r="P486" s="5" t="s">
        <v>24</v>
      </c>
    </row>
    <row r="487" spans="1:16" ht="14.5" hidden="1" customHeight="1" x14ac:dyDescent="0.35">
      <c r="A487" s="5">
        <v>2202</v>
      </c>
      <c r="B487" s="4" t="s">
        <v>488</v>
      </c>
      <c r="C487" s="4" t="s">
        <v>276</v>
      </c>
      <c r="D487" s="21">
        <v>511009</v>
      </c>
      <c r="E487" t="str">
        <f>VLOOKUP(D487,'[1]6-CIPs ONly'!$A:$B,2,)</f>
        <v>Phlebotomy Technician/Phlebotomist</v>
      </c>
      <c r="F487" s="3" t="s">
        <v>13</v>
      </c>
      <c r="G487" s="3" t="s">
        <v>49</v>
      </c>
      <c r="H487">
        <v>210</v>
      </c>
      <c r="K487" s="17">
        <v>3550</v>
      </c>
      <c r="L487" t="s">
        <v>14</v>
      </c>
      <c r="M487" s="3">
        <v>79</v>
      </c>
      <c r="N487"/>
      <c r="O487"/>
      <c r="P487" s="5" t="s">
        <v>24</v>
      </c>
    </row>
    <row r="488" spans="1:16" ht="14.5" hidden="1" customHeight="1" x14ac:dyDescent="0.35">
      <c r="A488" s="5">
        <v>2202</v>
      </c>
      <c r="B488" s="4" t="s">
        <v>488</v>
      </c>
      <c r="C488" s="4" t="s">
        <v>490</v>
      </c>
      <c r="D488" s="21">
        <v>513902</v>
      </c>
      <c r="E488" t="str">
        <f>VLOOKUP(D488,'[1]6-CIPs ONly'!$A:$B,2,)</f>
        <v>Nursing Assistant/Aide and Patient Care Assistant/Aide</v>
      </c>
      <c r="F488" s="3" t="s">
        <v>13</v>
      </c>
      <c r="G488" s="3" t="s">
        <v>15</v>
      </c>
      <c r="H488">
        <v>80</v>
      </c>
      <c r="K488" s="17">
        <v>2550</v>
      </c>
      <c r="L488" t="s">
        <v>491</v>
      </c>
      <c r="M488" s="3">
        <v>79</v>
      </c>
      <c r="N488"/>
      <c r="O488"/>
      <c r="P488" s="5" t="s">
        <v>24</v>
      </c>
    </row>
    <row r="489" spans="1:16" ht="14.5" hidden="1" customHeight="1" x14ac:dyDescent="0.35">
      <c r="A489" s="5">
        <v>2202</v>
      </c>
      <c r="B489" s="4" t="s">
        <v>488</v>
      </c>
      <c r="C489" s="4" t="s">
        <v>492</v>
      </c>
      <c r="D489" s="21">
        <v>520411</v>
      </c>
      <c r="E489" t="str">
        <f>VLOOKUP(D489,'[1]6-CIPs ONly'!$A:$B,2,)</f>
        <v>Customer Service Support/Call Center/Teleservice Operation</v>
      </c>
      <c r="F489" s="3" t="s">
        <v>13</v>
      </c>
      <c r="G489" s="3" t="s">
        <v>58</v>
      </c>
      <c r="H489">
        <v>30</v>
      </c>
      <c r="K489" s="17">
        <v>875</v>
      </c>
      <c r="L489" t="s">
        <v>14</v>
      </c>
      <c r="M489" s="3">
        <v>80</v>
      </c>
      <c r="N489"/>
      <c r="O489"/>
      <c r="P489" s="5" t="s">
        <v>24</v>
      </c>
    </row>
    <row r="490" spans="1:16" ht="14.5" hidden="1" customHeight="1" x14ac:dyDescent="0.35">
      <c r="A490" s="3">
        <v>2295</v>
      </c>
      <c r="B490" s="18" t="s">
        <v>493</v>
      </c>
      <c r="C490" t="s">
        <v>494</v>
      </c>
      <c r="D490" s="21">
        <v>120414</v>
      </c>
      <c r="E490" t="str">
        <f>VLOOKUP(D490,'[1]6-CIPs ONly'!$A:$B,2,)</f>
        <v>Master Aesthetician/Esthetician</v>
      </c>
      <c r="F490" s="3" t="s">
        <v>13</v>
      </c>
      <c r="G490" s="3" t="s">
        <v>15</v>
      </c>
      <c r="H490">
        <v>112</v>
      </c>
      <c r="K490" s="17">
        <v>8500</v>
      </c>
      <c r="L490" t="s">
        <v>14</v>
      </c>
      <c r="M490" s="3">
        <v>79</v>
      </c>
      <c r="N490"/>
      <c r="O490"/>
      <c r="P490" s="3" t="s">
        <v>24</v>
      </c>
    </row>
    <row r="491" spans="1:16" ht="14.5" hidden="1" customHeight="1" x14ac:dyDescent="0.35">
      <c r="A491" s="3">
        <v>978</v>
      </c>
      <c r="B491" t="s">
        <v>495</v>
      </c>
      <c r="C491" t="s">
        <v>496</v>
      </c>
      <c r="D491" s="21">
        <v>490205</v>
      </c>
      <c r="E491" t="str">
        <f>VLOOKUP(D491,'[1]6-CIPs ONly'!$A:$B,2,)</f>
        <v>Truck and Bus Driver/Commercial Vehicle Operator and Instructor</v>
      </c>
      <c r="F491" s="3" t="s">
        <v>13</v>
      </c>
      <c r="G491" s="3" t="s">
        <v>15</v>
      </c>
      <c r="H491">
        <v>178</v>
      </c>
      <c r="K491" s="17">
        <v>3500</v>
      </c>
      <c r="L491" t="s">
        <v>14</v>
      </c>
      <c r="M491" s="3">
        <v>80</v>
      </c>
      <c r="N491"/>
      <c r="O491"/>
      <c r="P491" s="3" t="s">
        <v>24</v>
      </c>
    </row>
    <row r="492" spans="1:16" ht="14.5" hidden="1" customHeight="1" x14ac:dyDescent="0.35">
      <c r="A492" s="3">
        <v>978</v>
      </c>
      <c r="B492" t="s">
        <v>495</v>
      </c>
      <c r="C492" t="s">
        <v>496</v>
      </c>
      <c r="D492" s="21">
        <v>490205</v>
      </c>
      <c r="E492" t="str">
        <f>VLOOKUP(D492,'[1]6-CIPs ONly'!$A:$B,2,)</f>
        <v>Truck and Bus Driver/Commercial Vehicle Operator and Instructor</v>
      </c>
      <c r="F492" s="3" t="s">
        <v>13</v>
      </c>
      <c r="G492" s="3" t="s">
        <v>49</v>
      </c>
      <c r="H492">
        <v>380</v>
      </c>
      <c r="K492" s="17">
        <v>6700</v>
      </c>
      <c r="L492" t="s">
        <v>14</v>
      </c>
      <c r="M492" s="3">
        <v>80</v>
      </c>
      <c r="N492"/>
      <c r="O492"/>
      <c r="P492" s="3" t="s">
        <v>24</v>
      </c>
    </row>
    <row r="493" spans="1:16" ht="14.5" hidden="1" customHeight="1" x14ac:dyDescent="0.35">
      <c r="A493" s="3">
        <v>978</v>
      </c>
      <c r="B493" t="s">
        <v>495</v>
      </c>
      <c r="C493" t="s">
        <v>497</v>
      </c>
      <c r="D493" s="21">
        <v>490205</v>
      </c>
      <c r="E493" t="str">
        <f>VLOOKUP(D493,'[1]6-CIPs ONly'!$A:$B,2,)</f>
        <v>Truck and Bus Driver/Commercial Vehicle Operator and Instructor</v>
      </c>
      <c r="F493" s="3" t="s">
        <v>13</v>
      </c>
      <c r="G493" s="3" t="s">
        <v>52</v>
      </c>
      <c r="H493">
        <v>80</v>
      </c>
      <c r="K493" s="17">
        <v>2450</v>
      </c>
      <c r="L493" t="s">
        <v>14</v>
      </c>
      <c r="M493" s="3">
        <v>79</v>
      </c>
      <c r="N493"/>
      <c r="O493"/>
      <c r="P493" s="3" t="s">
        <v>24</v>
      </c>
    </row>
    <row r="494" spans="1:16" ht="14.5" hidden="1" customHeight="1" x14ac:dyDescent="0.35">
      <c r="A494" s="3">
        <v>978</v>
      </c>
      <c r="B494" t="s">
        <v>495</v>
      </c>
      <c r="C494" t="s">
        <v>498</v>
      </c>
      <c r="D494" s="21">
        <v>490205</v>
      </c>
      <c r="E494" t="str">
        <f>VLOOKUP(D494,'[1]6-CIPs ONly'!$A:$B,2,)</f>
        <v>Truck and Bus Driver/Commercial Vehicle Operator and Instructor</v>
      </c>
      <c r="F494" s="3" t="s">
        <v>13</v>
      </c>
      <c r="G494" s="3" t="s">
        <v>55</v>
      </c>
      <c r="H494">
        <v>100</v>
      </c>
      <c r="K494" s="17">
        <v>3500</v>
      </c>
      <c r="L494" t="s">
        <v>14</v>
      </c>
      <c r="M494" s="3">
        <v>79</v>
      </c>
      <c r="N494"/>
      <c r="O494"/>
      <c r="P494" s="3" t="s">
        <v>24</v>
      </c>
    </row>
    <row r="495" spans="1:16" ht="14.5" hidden="1" customHeight="1" x14ac:dyDescent="0.35">
      <c r="A495" s="3">
        <v>2237</v>
      </c>
      <c r="B495" t="s">
        <v>499</v>
      </c>
      <c r="C495" t="s">
        <v>500</v>
      </c>
      <c r="D495" s="21">
        <v>120501</v>
      </c>
      <c r="E495" t="str">
        <f>VLOOKUP(D495,'[1]6-CIPs ONly'!$A:$B,2,)</f>
        <v>Baking and Pastry Arts/Baker/Pastry Chef</v>
      </c>
      <c r="F495" s="3" t="s">
        <v>13</v>
      </c>
      <c r="G495" s="3" t="s">
        <v>15</v>
      </c>
      <c r="H495">
        <v>643.5</v>
      </c>
      <c r="K495" s="17">
        <v>14411</v>
      </c>
      <c r="L495" t="s">
        <v>14</v>
      </c>
      <c r="M495" s="3">
        <v>80</v>
      </c>
      <c r="N495"/>
      <c r="O495"/>
      <c r="P495" s="3" t="s">
        <v>24</v>
      </c>
    </row>
    <row r="496" spans="1:16" ht="14.5" hidden="1" customHeight="1" x14ac:dyDescent="0.35">
      <c r="A496" s="3">
        <v>2237</v>
      </c>
      <c r="B496" t="s">
        <v>499</v>
      </c>
      <c r="C496" t="s">
        <v>501</v>
      </c>
      <c r="D496" s="21">
        <v>120503</v>
      </c>
      <c r="E496" t="str">
        <f>VLOOKUP(D496,'[1]6-CIPs ONly'!$A:$B,2,)</f>
        <v>Culinary Arts/Chef Training</v>
      </c>
      <c r="F496" s="3" t="s">
        <v>13</v>
      </c>
      <c r="G496" s="3" t="s">
        <v>15</v>
      </c>
      <c r="H496">
        <v>643.5</v>
      </c>
      <c r="K496" s="17">
        <v>16451</v>
      </c>
      <c r="L496" t="s">
        <v>14</v>
      </c>
      <c r="M496" s="3">
        <v>80</v>
      </c>
      <c r="N496"/>
      <c r="O496"/>
      <c r="P496" s="3" t="s">
        <v>24</v>
      </c>
    </row>
    <row r="497" spans="1:16" ht="14.5" hidden="1" customHeight="1" x14ac:dyDescent="0.35">
      <c r="A497" s="3">
        <v>2252</v>
      </c>
      <c r="B497" t="s">
        <v>502</v>
      </c>
      <c r="C497" s="4" t="s">
        <v>327</v>
      </c>
      <c r="D497" s="21">
        <v>510601</v>
      </c>
      <c r="E497" t="str">
        <f>VLOOKUP(D497,'[1]6-CIPs ONly'!$A:$B,2,)</f>
        <v>Dental Assisting/Assistant</v>
      </c>
      <c r="F497" s="3" t="s">
        <v>73</v>
      </c>
      <c r="G497" s="3" t="s">
        <v>15</v>
      </c>
      <c r="H497">
        <v>180</v>
      </c>
      <c r="K497" s="17">
        <v>3690</v>
      </c>
      <c r="L497" t="s">
        <v>14</v>
      </c>
      <c r="M497" s="3">
        <v>79</v>
      </c>
      <c r="N497"/>
      <c r="O497"/>
      <c r="P497" s="3" t="s">
        <v>24</v>
      </c>
    </row>
    <row r="498" spans="1:16" ht="14.5" hidden="1" customHeight="1" x14ac:dyDescent="0.35">
      <c r="A498" s="3">
        <v>2331</v>
      </c>
      <c r="B498" t="s">
        <v>503</v>
      </c>
      <c r="C498" s="4" t="s">
        <v>147</v>
      </c>
      <c r="D498" s="21">
        <v>510801</v>
      </c>
      <c r="E498" t="str">
        <f>VLOOKUP(D498,'[1]6-CIPs ONly'!$A:$B,2,)</f>
        <v>Medical/Clinical Assistant</v>
      </c>
      <c r="F498" s="3" t="s">
        <v>13</v>
      </c>
      <c r="G498" s="3" t="s">
        <v>15</v>
      </c>
      <c r="H498">
        <v>540</v>
      </c>
      <c r="K498" s="17">
        <v>6500</v>
      </c>
      <c r="L498" t="s">
        <v>14</v>
      </c>
      <c r="M498" s="3">
        <v>80</v>
      </c>
      <c r="N498"/>
      <c r="O498"/>
      <c r="P498" s="3" t="s">
        <v>24</v>
      </c>
    </row>
    <row r="499" spans="1:16" ht="14.5" hidden="1" customHeight="1" x14ac:dyDescent="0.35">
      <c r="A499" s="5">
        <v>2331</v>
      </c>
      <c r="B499" s="4" t="s">
        <v>503</v>
      </c>
      <c r="C499" s="4" t="s">
        <v>504</v>
      </c>
      <c r="D499" s="21">
        <v>510801</v>
      </c>
      <c r="E499" t="str">
        <f>VLOOKUP(D499,'[1]6-CIPs ONly'!$A:$B,2,)</f>
        <v>Medical/Clinical Assistant</v>
      </c>
      <c r="F499" s="3" t="s">
        <v>13</v>
      </c>
      <c r="G499" s="3" t="s">
        <v>49</v>
      </c>
      <c r="H499">
        <v>170</v>
      </c>
      <c r="K499" s="17">
        <v>2500</v>
      </c>
      <c r="L499" t="s">
        <v>14</v>
      </c>
      <c r="M499" s="3">
        <v>80</v>
      </c>
      <c r="N499"/>
      <c r="O499"/>
      <c r="P499" s="5" t="s">
        <v>24</v>
      </c>
    </row>
    <row r="500" spans="1:16" ht="14.5" hidden="1" customHeight="1" x14ac:dyDescent="0.35">
      <c r="A500" s="5">
        <v>2331</v>
      </c>
      <c r="B500" s="4" t="s">
        <v>503</v>
      </c>
      <c r="C500" s="4" t="s">
        <v>505</v>
      </c>
      <c r="D500" s="21">
        <v>510902</v>
      </c>
      <c r="E500" t="str">
        <f>VLOOKUP(D500,'[1]6-CIPs ONly'!$A:$B,2,)</f>
        <v>Electrocardiograph Technology/Technician</v>
      </c>
      <c r="F500" s="3" t="s">
        <v>13</v>
      </c>
      <c r="G500" s="3" t="s">
        <v>15</v>
      </c>
      <c r="H500">
        <v>24</v>
      </c>
      <c r="K500" s="17">
        <v>800</v>
      </c>
      <c r="L500" t="s">
        <v>14</v>
      </c>
      <c r="M500" s="3">
        <v>79</v>
      </c>
      <c r="N500"/>
      <c r="O500"/>
      <c r="P500" s="5" t="s">
        <v>24</v>
      </c>
    </row>
    <row r="501" spans="1:16" ht="14.5" hidden="1" customHeight="1" x14ac:dyDescent="0.35">
      <c r="A501" s="5">
        <v>2331</v>
      </c>
      <c r="B501" s="4" t="s">
        <v>503</v>
      </c>
      <c r="C501" s="4" t="s">
        <v>506</v>
      </c>
      <c r="D501" s="21">
        <v>511009</v>
      </c>
      <c r="E501" t="str">
        <f>VLOOKUP(D501,'[1]6-CIPs ONly'!$A:$B,2,)</f>
        <v>Phlebotomy Technician/Phlebotomist</v>
      </c>
      <c r="F501" s="3" t="s">
        <v>13</v>
      </c>
      <c r="G501" s="3" t="s">
        <v>15</v>
      </c>
      <c r="H501">
        <v>46</v>
      </c>
      <c r="K501" s="17">
        <v>950</v>
      </c>
      <c r="L501" t="s">
        <v>14</v>
      </c>
      <c r="M501" s="3">
        <v>79</v>
      </c>
      <c r="N501"/>
      <c r="O501"/>
      <c r="P501" s="5" t="s">
        <v>24</v>
      </c>
    </row>
    <row r="502" spans="1:16" ht="14.5" hidden="1" customHeight="1" x14ac:dyDescent="0.35">
      <c r="A502" s="5">
        <v>2331</v>
      </c>
      <c r="B502" s="4" t="s">
        <v>503</v>
      </c>
      <c r="C502" s="4" t="s">
        <v>507</v>
      </c>
      <c r="D502" s="21">
        <v>513902</v>
      </c>
      <c r="E502" t="str">
        <f>VLOOKUP(D502,'[1]6-CIPs ONly'!$A:$B,2,)</f>
        <v>Nursing Assistant/Aide and Patient Care Assistant/Aide</v>
      </c>
      <c r="F502" s="3" t="s">
        <v>13</v>
      </c>
      <c r="G502" s="3" t="s">
        <v>15</v>
      </c>
      <c r="H502">
        <v>80</v>
      </c>
      <c r="K502" s="17">
        <v>950</v>
      </c>
      <c r="L502" t="s">
        <v>14</v>
      </c>
      <c r="M502" s="3">
        <v>79</v>
      </c>
      <c r="N502"/>
      <c r="O502"/>
      <c r="P502" s="5" t="s">
        <v>24</v>
      </c>
    </row>
    <row r="503" spans="1:16" ht="14.5" hidden="1" customHeight="1" x14ac:dyDescent="0.35">
      <c r="A503" s="3">
        <v>2322</v>
      </c>
      <c r="B503" t="s">
        <v>508</v>
      </c>
      <c r="C503" t="s">
        <v>509</v>
      </c>
      <c r="D503" s="21">
        <v>120602</v>
      </c>
      <c r="E503" t="str">
        <f>VLOOKUP(D503,'[1]6-CIPs ONly'!$A:$B,2,)</f>
        <v>Casino Dealing</v>
      </c>
      <c r="F503" s="3" t="s">
        <v>13</v>
      </c>
      <c r="G503" s="3" t="s">
        <v>15</v>
      </c>
      <c r="H503">
        <v>300</v>
      </c>
      <c r="K503" s="17">
        <v>3500</v>
      </c>
      <c r="L503" t="s">
        <v>14</v>
      </c>
      <c r="M503" s="3">
        <v>80</v>
      </c>
      <c r="N503"/>
      <c r="O503"/>
      <c r="P503" s="3" t="s">
        <v>24</v>
      </c>
    </row>
    <row r="504" spans="1:16" ht="14.5" hidden="1" customHeight="1" x14ac:dyDescent="0.35">
      <c r="A504" s="3">
        <v>2322</v>
      </c>
      <c r="B504" t="s">
        <v>508</v>
      </c>
      <c r="C504" t="s">
        <v>510</v>
      </c>
      <c r="D504" s="21">
        <v>120602</v>
      </c>
      <c r="E504" t="str">
        <f>VLOOKUP(D504,'[1]6-CIPs ONly'!$A:$B,2,)</f>
        <v>Casino Dealing</v>
      </c>
      <c r="F504" s="3" t="s">
        <v>13</v>
      </c>
      <c r="G504" s="3" t="s">
        <v>49</v>
      </c>
      <c r="H504">
        <v>500</v>
      </c>
      <c r="K504" s="17">
        <v>4300</v>
      </c>
      <c r="L504" t="s">
        <v>14</v>
      </c>
      <c r="M504" s="3">
        <v>80</v>
      </c>
      <c r="N504"/>
      <c r="O504"/>
      <c r="P504" s="3" t="s">
        <v>24</v>
      </c>
    </row>
    <row r="505" spans="1:16" ht="14.5" hidden="1" customHeight="1" x14ac:dyDescent="0.35">
      <c r="A505" s="3">
        <v>920</v>
      </c>
      <c r="B505" t="s">
        <v>511</v>
      </c>
      <c r="C505" t="s">
        <v>147</v>
      </c>
      <c r="D505" s="21">
        <v>510801</v>
      </c>
      <c r="E505" t="str">
        <f>VLOOKUP(D505,'[1]6-CIPs ONly'!$A:$B,2,)</f>
        <v>Medical/Clinical Assistant</v>
      </c>
      <c r="F505" s="3" t="s">
        <v>13</v>
      </c>
      <c r="G505" s="3" t="s">
        <v>15</v>
      </c>
      <c r="H505">
        <v>720</v>
      </c>
      <c r="K505" s="17">
        <v>3995</v>
      </c>
      <c r="L505" t="s">
        <v>14</v>
      </c>
      <c r="M505" s="3">
        <v>81</v>
      </c>
      <c r="N505"/>
      <c r="O505"/>
      <c r="P505" s="3" t="s">
        <v>24</v>
      </c>
    </row>
    <row r="506" spans="1:16" ht="14.5" hidden="1" customHeight="1" x14ac:dyDescent="0.35">
      <c r="A506" s="3">
        <v>920</v>
      </c>
      <c r="B506" t="s">
        <v>511</v>
      </c>
      <c r="C506" t="s">
        <v>512</v>
      </c>
      <c r="D506" s="21">
        <v>510902</v>
      </c>
      <c r="E506" t="str">
        <f>VLOOKUP(D506,'[1]6-CIPs ONly'!$A:$B,2,)</f>
        <v>Electrocardiograph Technology/Technician</v>
      </c>
      <c r="F506" s="3" t="s">
        <v>13</v>
      </c>
      <c r="G506" s="3" t="s">
        <v>49</v>
      </c>
      <c r="H506">
        <v>104</v>
      </c>
      <c r="K506" s="17">
        <v>895</v>
      </c>
      <c r="L506" t="s">
        <v>14</v>
      </c>
      <c r="M506" s="3">
        <v>79</v>
      </c>
      <c r="N506"/>
      <c r="O506"/>
      <c r="P506" s="3" t="s">
        <v>24</v>
      </c>
    </row>
    <row r="507" spans="1:16" s="4" customFormat="1" ht="14.5" hidden="1" customHeight="1" x14ac:dyDescent="0.35">
      <c r="A507" s="3">
        <v>920</v>
      </c>
      <c r="B507" t="s">
        <v>511</v>
      </c>
      <c r="C507" t="s">
        <v>506</v>
      </c>
      <c r="D507" s="21">
        <v>511009</v>
      </c>
      <c r="E507" t="str">
        <f>VLOOKUP(D507,'[1]6-CIPs ONly'!$A:$B,2,)</f>
        <v>Phlebotomy Technician/Phlebotomist</v>
      </c>
      <c r="F507" s="3" t="s">
        <v>13</v>
      </c>
      <c r="G507" s="3" t="s">
        <v>15</v>
      </c>
      <c r="H507">
        <v>80</v>
      </c>
      <c r="I507"/>
      <c r="J507"/>
      <c r="K507" s="17">
        <v>895</v>
      </c>
      <c r="L507" t="s">
        <v>14</v>
      </c>
      <c r="M507" s="3">
        <v>79</v>
      </c>
      <c r="N507"/>
      <c r="P507" s="3" t="s">
        <v>24</v>
      </c>
    </row>
    <row r="508" spans="1:16" ht="14.5" hidden="1" customHeight="1" x14ac:dyDescent="0.35">
      <c r="A508" s="3">
        <v>920</v>
      </c>
      <c r="B508" t="s">
        <v>511</v>
      </c>
      <c r="C508" t="s">
        <v>513</v>
      </c>
      <c r="D508" s="21">
        <v>511011</v>
      </c>
      <c r="E508" t="str">
        <f>VLOOKUP(D508,'[1]6-CIPs ONly'!$A:$B,2,)</f>
        <v>Renal/Dialysis Technologist/Technician</v>
      </c>
      <c r="F508" s="3" t="s">
        <v>13</v>
      </c>
      <c r="G508" s="3" t="s">
        <v>15</v>
      </c>
      <c r="H508">
        <v>156</v>
      </c>
      <c r="K508" s="17">
        <v>1750</v>
      </c>
      <c r="L508" t="s">
        <v>14</v>
      </c>
      <c r="M508" s="3">
        <v>79</v>
      </c>
      <c r="N508"/>
      <c r="O508"/>
      <c r="P508" s="3" t="s">
        <v>24</v>
      </c>
    </row>
    <row r="509" spans="1:16" ht="14.5" hidden="1" customHeight="1" x14ac:dyDescent="0.35">
      <c r="A509" s="3">
        <v>920</v>
      </c>
      <c r="B509" t="s">
        <v>511</v>
      </c>
      <c r="C509" t="s">
        <v>513</v>
      </c>
      <c r="D509" s="21">
        <v>511011</v>
      </c>
      <c r="E509" t="str">
        <f>VLOOKUP(D509,'[1]6-CIPs ONly'!$A:$B,2,)</f>
        <v>Renal/Dialysis Technologist/Technician</v>
      </c>
      <c r="F509" s="3" t="s">
        <v>13</v>
      </c>
      <c r="G509" s="3" t="s">
        <v>49</v>
      </c>
      <c r="H509">
        <v>2013</v>
      </c>
      <c r="K509" s="17">
        <v>12500</v>
      </c>
      <c r="L509" t="s">
        <v>14</v>
      </c>
      <c r="M509" s="3">
        <v>82</v>
      </c>
      <c r="N509"/>
      <c r="O509"/>
      <c r="P509" s="3" t="s">
        <v>24</v>
      </c>
    </row>
    <row r="510" spans="1:16" ht="14.5" hidden="1" customHeight="1" x14ac:dyDescent="0.35">
      <c r="A510" s="3">
        <v>920</v>
      </c>
      <c r="B510" t="s">
        <v>511</v>
      </c>
      <c r="C510" t="s">
        <v>514</v>
      </c>
      <c r="D510" s="21">
        <v>513902</v>
      </c>
      <c r="E510" t="str">
        <f>VLOOKUP(D510,'[1]6-CIPs ONly'!$A:$B,2,)</f>
        <v>Nursing Assistant/Aide and Patient Care Assistant/Aide</v>
      </c>
      <c r="F510" s="3" t="s">
        <v>13</v>
      </c>
      <c r="G510" s="3" t="s">
        <v>15</v>
      </c>
      <c r="H510">
        <v>80</v>
      </c>
      <c r="K510" s="17">
        <v>570</v>
      </c>
      <c r="L510" t="s">
        <v>14</v>
      </c>
      <c r="M510" s="3">
        <v>79</v>
      </c>
      <c r="N510"/>
      <c r="O510"/>
      <c r="P510" s="3" t="s">
        <v>24</v>
      </c>
    </row>
    <row r="511" spans="1:16" ht="14.5" hidden="1" customHeight="1" x14ac:dyDescent="0.35">
      <c r="A511" s="3">
        <v>2118</v>
      </c>
      <c r="B511" t="s">
        <v>515</v>
      </c>
      <c r="C511" t="s">
        <v>231</v>
      </c>
      <c r="D511" s="21">
        <v>510601</v>
      </c>
      <c r="E511" t="str">
        <f>VLOOKUP(D511,'[1]6-CIPs ONly'!$A:$B,2,)</f>
        <v>Dental Assisting/Assistant</v>
      </c>
      <c r="F511" s="3" t="s">
        <v>13</v>
      </c>
      <c r="G511" s="3" t="s">
        <v>15</v>
      </c>
      <c r="H511">
        <v>80</v>
      </c>
      <c r="K511" s="17">
        <v>4350</v>
      </c>
      <c r="L511" t="s">
        <v>14</v>
      </c>
      <c r="M511" s="3">
        <v>79</v>
      </c>
      <c r="N511"/>
      <c r="O511"/>
      <c r="P511" s="3" t="s">
        <v>24</v>
      </c>
    </row>
    <row r="512" spans="1:16" ht="14.5" hidden="1" customHeight="1" x14ac:dyDescent="0.35">
      <c r="A512" s="3">
        <v>2332</v>
      </c>
      <c r="B512" s="26" t="s">
        <v>516</v>
      </c>
      <c r="C512" t="s">
        <v>231</v>
      </c>
      <c r="D512" s="21">
        <v>510601</v>
      </c>
      <c r="E512" t="str">
        <f>VLOOKUP(D512,'[1]6-CIPs ONly'!$A:$B,2,)</f>
        <v>Dental Assisting/Assistant</v>
      </c>
      <c r="F512" s="3" t="s">
        <v>13</v>
      </c>
      <c r="G512" s="3" t="s">
        <v>15</v>
      </c>
      <c r="H512">
        <v>161</v>
      </c>
      <c r="K512" s="17">
        <v>4200</v>
      </c>
      <c r="L512" t="s">
        <v>14</v>
      </c>
      <c r="M512" s="3">
        <v>79</v>
      </c>
      <c r="N512"/>
      <c r="O512"/>
      <c r="P512" s="3" t="s">
        <v>24</v>
      </c>
    </row>
    <row r="513" spans="1:16" ht="14.5" hidden="1" customHeight="1" x14ac:dyDescent="0.35">
      <c r="A513" s="3">
        <v>2363</v>
      </c>
      <c r="B513" s="26" t="s">
        <v>517</v>
      </c>
      <c r="C513" t="s">
        <v>231</v>
      </c>
      <c r="D513" s="21">
        <v>510601</v>
      </c>
      <c r="E513" t="str">
        <f>VLOOKUP(D513,'[1]6-CIPs ONly'!$A:$B,2,)</f>
        <v>Dental Assisting/Assistant</v>
      </c>
      <c r="F513" s="3" t="s">
        <v>13</v>
      </c>
      <c r="G513" s="3" t="s">
        <v>15</v>
      </c>
      <c r="H513">
        <v>161</v>
      </c>
      <c r="K513" s="17">
        <v>4200</v>
      </c>
      <c r="L513" t="s">
        <v>14</v>
      </c>
      <c r="M513" s="3">
        <v>79</v>
      </c>
      <c r="N513"/>
      <c r="O513"/>
      <c r="P513" s="3" t="s">
        <v>24</v>
      </c>
    </row>
    <row r="514" spans="1:16" ht="14.5" hidden="1" customHeight="1" x14ac:dyDescent="0.35">
      <c r="A514" s="3">
        <v>2275</v>
      </c>
      <c r="B514" t="s">
        <v>518</v>
      </c>
      <c r="C514" t="s">
        <v>519</v>
      </c>
      <c r="D514" s="21">
        <v>410204</v>
      </c>
      <c r="E514" t="str">
        <f>VLOOKUP(D514,'[1]6-CIPs ONly'!$A:$B,2,)</f>
        <v>Industrial Radiologic Technology/Technician</v>
      </c>
      <c r="F514" s="3" t="s">
        <v>13</v>
      </c>
      <c r="G514" s="3" t="s">
        <v>15</v>
      </c>
      <c r="H514">
        <v>288</v>
      </c>
      <c r="K514" s="17">
        <v>8000</v>
      </c>
      <c r="L514" t="s">
        <v>14</v>
      </c>
      <c r="M514" s="3">
        <v>81</v>
      </c>
      <c r="N514"/>
      <c r="O514"/>
      <c r="P514" s="3" t="s">
        <v>24</v>
      </c>
    </row>
    <row r="515" spans="1:16" ht="14.5" hidden="1" customHeight="1" x14ac:dyDescent="0.35">
      <c r="A515" s="3">
        <v>2275</v>
      </c>
      <c r="B515" t="s">
        <v>518</v>
      </c>
      <c r="C515" t="s">
        <v>520</v>
      </c>
      <c r="D515" s="21">
        <v>410204</v>
      </c>
      <c r="E515" t="str">
        <f>VLOOKUP(D515,'[1]6-CIPs ONly'!$A:$B,2,)</f>
        <v>Industrial Radiologic Technology/Technician</v>
      </c>
      <c r="F515" s="3" t="s">
        <v>13</v>
      </c>
      <c r="G515" s="3" t="s">
        <v>49</v>
      </c>
      <c r="H515">
        <v>240</v>
      </c>
      <c r="K515" s="17">
        <v>8000</v>
      </c>
      <c r="L515" t="s">
        <v>14</v>
      </c>
      <c r="M515" s="3">
        <v>81</v>
      </c>
      <c r="N515"/>
      <c r="O515"/>
      <c r="P515" s="3" t="s">
        <v>24</v>
      </c>
    </row>
    <row r="516" spans="1:16" ht="14.5" hidden="1" customHeight="1" x14ac:dyDescent="0.35">
      <c r="A516" s="3">
        <v>2275</v>
      </c>
      <c r="B516" t="s">
        <v>518</v>
      </c>
      <c r="C516" s="4" t="s">
        <v>521</v>
      </c>
      <c r="D516" s="21">
        <v>410204</v>
      </c>
      <c r="E516" t="str">
        <f>VLOOKUP(D516,'[1]6-CIPs ONly'!$A:$B,2,)</f>
        <v>Industrial Radiologic Technology/Technician</v>
      </c>
      <c r="F516" s="3" t="s">
        <v>13</v>
      </c>
      <c r="G516" s="3" t="s">
        <v>52</v>
      </c>
      <c r="H516">
        <v>40</v>
      </c>
      <c r="K516" s="17">
        <v>1200</v>
      </c>
      <c r="L516" t="s">
        <v>14</v>
      </c>
      <c r="M516" s="3">
        <v>80</v>
      </c>
      <c r="N516"/>
      <c r="O516"/>
      <c r="P516" s="3" t="s">
        <v>24</v>
      </c>
    </row>
    <row r="517" spans="1:16" ht="14.5" hidden="1" customHeight="1" x14ac:dyDescent="0.35">
      <c r="A517" s="3">
        <v>2275</v>
      </c>
      <c r="B517" t="s">
        <v>518</v>
      </c>
      <c r="C517" s="4" t="s">
        <v>522</v>
      </c>
      <c r="D517" s="21">
        <v>410204</v>
      </c>
      <c r="E517" t="str">
        <f>VLOOKUP(D517,'[1]6-CIPs ONly'!$A:$B,2,)</f>
        <v>Industrial Radiologic Technology/Technician</v>
      </c>
      <c r="F517" s="3" t="s">
        <v>13</v>
      </c>
      <c r="G517" s="3" t="s">
        <v>55</v>
      </c>
      <c r="H517">
        <v>40</v>
      </c>
      <c r="K517" s="17">
        <v>1200</v>
      </c>
      <c r="L517" t="s">
        <v>14</v>
      </c>
      <c r="M517" s="3">
        <v>80</v>
      </c>
      <c r="N517"/>
      <c r="O517"/>
      <c r="P517" s="3" t="s">
        <v>24</v>
      </c>
    </row>
    <row r="518" spans="1:16" ht="14.5" hidden="1" customHeight="1" x14ac:dyDescent="0.35">
      <c r="A518" s="3">
        <v>2275</v>
      </c>
      <c r="B518" t="s">
        <v>518</v>
      </c>
      <c r="C518" s="4" t="s">
        <v>523</v>
      </c>
      <c r="D518" s="21">
        <v>410204</v>
      </c>
      <c r="E518" t="str">
        <f>VLOOKUP(D518,'[1]6-CIPs ONly'!$A:$B,2,)</f>
        <v>Industrial Radiologic Technology/Technician</v>
      </c>
      <c r="F518" s="3" t="s">
        <v>13</v>
      </c>
      <c r="G518" s="3" t="s">
        <v>58</v>
      </c>
      <c r="H518">
        <v>40</v>
      </c>
      <c r="K518" s="17">
        <v>1200</v>
      </c>
      <c r="L518" t="s">
        <v>14</v>
      </c>
      <c r="M518" s="3">
        <v>80</v>
      </c>
      <c r="N518"/>
      <c r="O518"/>
      <c r="P518" s="3" t="s">
        <v>24</v>
      </c>
    </row>
    <row r="519" spans="1:16" ht="14.5" hidden="1" customHeight="1" x14ac:dyDescent="0.35">
      <c r="A519" s="3">
        <v>2275</v>
      </c>
      <c r="B519" t="s">
        <v>518</v>
      </c>
      <c r="C519" t="s">
        <v>524</v>
      </c>
      <c r="D519" s="21">
        <v>410204</v>
      </c>
      <c r="E519" t="str">
        <f>VLOOKUP(D519,'[1]6-CIPs ONly'!$A:$B,2,)</f>
        <v>Industrial Radiologic Technology/Technician</v>
      </c>
      <c r="F519" s="3" t="s">
        <v>13</v>
      </c>
      <c r="G519" s="3" t="s">
        <v>47</v>
      </c>
      <c r="H519">
        <v>40</v>
      </c>
      <c r="K519" s="17">
        <v>1200</v>
      </c>
      <c r="L519" t="s">
        <v>14</v>
      </c>
      <c r="M519" s="3">
        <v>80</v>
      </c>
      <c r="N519"/>
      <c r="O519"/>
      <c r="P519" s="3" t="s">
        <v>24</v>
      </c>
    </row>
    <row r="520" spans="1:16" ht="14.5" hidden="1" customHeight="1" x14ac:dyDescent="0.35">
      <c r="A520" s="3">
        <v>2275</v>
      </c>
      <c r="B520" t="s">
        <v>518</v>
      </c>
      <c r="C520" t="s">
        <v>525</v>
      </c>
      <c r="D520" s="21">
        <v>410204</v>
      </c>
      <c r="E520" t="str">
        <f>VLOOKUP(D520,'[1]6-CIPs ONly'!$A:$B,2,)</f>
        <v>Industrial Radiologic Technology/Technician</v>
      </c>
      <c r="F520" s="3" t="s">
        <v>13</v>
      </c>
      <c r="G520" s="3" t="s">
        <v>50</v>
      </c>
      <c r="H520">
        <v>24</v>
      </c>
      <c r="K520" s="17">
        <v>800</v>
      </c>
      <c r="L520" t="s">
        <v>14</v>
      </c>
      <c r="M520" s="3">
        <v>79</v>
      </c>
      <c r="N520"/>
      <c r="O520"/>
      <c r="P520" s="3" t="s">
        <v>24</v>
      </c>
    </row>
    <row r="521" spans="1:16" ht="14.5" hidden="1" customHeight="1" x14ac:dyDescent="0.35">
      <c r="A521" s="3">
        <v>2275</v>
      </c>
      <c r="B521" t="s">
        <v>518</v>
      </c>
      <c r="C521" t="s">
        <v>526</v>
      </c>
      <c r="D521" s="21">
        <v>410204</v>
      </c>
      <c r="E521" t="str">
        <f>VLOOKUP(D521,'[1]6-CIPs ONly'!$A:$B,2,)</f>
        <v>Industrial Radiologic Technology/Technician</v>
      </c>
      <c r="F521" s="3" t="s">
        <v>13</v>
      </c>
      <c r="G521" s="3" t="s">
        <v>53</v>
      </c>
      <c r="H521">
        <v>40</v>
      </c>
      <c r="K521" s="17">
        <v>1200</v>
      </c>
      <c r="L521" t="s">
        <v>14</v>
      </c>
      <c r="M521" s="3">
        <v>80</v>
      </c>
      <c r="N521"/>
      <c r="O521"/>
      <c r="P521" s="3" t="s">
        <v>24</v>
      </c>
    </row>
    <row r="522" spans="1:16" ht="14.5" hidden="1" customHeight="1" x14ac:dyDescent="0.35">
      <c r="A522" s="3">
        <v>2275</v>
      </c>
      <c r="B522" t="s">
        <v>518</v>
      </c>
      <c r="C522" t="s">
        <v>527</v>
      </c>
      <c r="D522" s="21">
        <v>410204</v>
      </c>
      <c r="E522" t="str">
        <f>VLOOKUP(D522,'[1]6-CIPs ONly'!$A:$B,2,)</f>
        <v>Industrial Radiologic Technology/Technician</v>
      </c>
      <c r="F522" s="3" t="s">
        <v>13</v>
      </c>
      <c r="G522" s="3" t="s">
        <v>56</v>
      </c>
      <c r="H522">
        <v>40</v>
      </c>
      <c r="K522" s="17">
        <v>1200</v>
      </c>
      <c r="L522" t="s">
        <v>14</v>
      </c>
      <c r="M522" s="3">
        <v>80</v>
      </c>
      <c r="N522"/>
      <c r="O522"/>
      <c r="P522" s="3" t="s">
        <v>24</v>
      </c>
    </row>
    <row r="523" spans="1:16" ht="14.5" hidden="1" customHeight="1" x14ac:dyDescent="0.35">
      <c r="A523" s="3">
        <v>2275</v>
      </c>
      <c r="B523" t="s">
        <v>518</v>
      </c>
      <c r="C523" t="s">
        <v>528</v>
      </c>
      <c r="D523" s="21">
        <v>410204</v>
      </c>
      <c r="E523" t="str">
        <f>VLOOKUP(D523,'[1]6-CIPs ONly'!$A:$B,2,)</f>
        <v>Industrial Radiologic Technology/Technician</v>
      </c>
      <c r="F523" s="3" t="s">
        <v>13</v>
      </c>
      <c r="G523" s="10" t="s">
        <v>59</v>
      </c>
      <c r="H523">
        <v>40</v>
      </c>
      <c r="K523" s="29">
        <v>1500</v>
      </c>
      <c r="L523" t="s">
        <v>14</v>
      </c>
      <c r="M523" s="3">
        <v>80</v>
      </c>
      <c r="N523" s="22"/>
      <c r="O523"/>
      <c r="P523" s="3" t="s">
        <v>24</v>
      </c>
    </row>
    <row r="524" spans="1:16" ht="14.5" hidden="1" customHeight="1" x14ac:dyDescent="0.35">
      <c r="A524" s="3">
        <v>2275</v>
      </c>
      <c r="B524" t="s">
        <v>518</v>
      </c>
      <c r="C524" t="s">
        <v>529</v>
      </c>
      <c r="D524" s="21">
        <v>410204</v>
      </c>
      <c r="E524" t="str">
        <f>VLOOKUP(D524,'[1]6-CIPs ONly'!$A:$B,2,)</f>
        <v>Industrial Radiologic Technology/Technician</v>
      </c>
      <c r="F524" s="3" t="s">
        <v>13</v>
      </c>
      <c r="G524" s="10" t="s">
        <v>530</v>
      </c>
      <c r="H524">
        <v>40</v>
      </c>
      <c r="K524" s="29">
        <v>1500</v>
      </c>
      <c r="L524" t="s">
        <v>14</v>
      </c>
      <c r="M524" s="3">
        <v>80</v>
      </c>
      <c r="N524" s="22"/>
      <c r="O524"/>
      <c r="P524" s="3" t="s">
        <v>24</v>
      </c>
    </row>
    <row r="525" spans="1:16" ht="14.5" hidden="1" customHeight="1" x14ac:dyDescent="0.35">
      <c r="A525" s="3">
        <v>2275</v>
      </c>
      <c r="B525" t="s">
        <v>518</v>
      </c>
      <c r="C525" t="s">
        <v>531</v>
      </c>
      <c r="D525" s="21">
        <v>410204</v>
      </c>
      <c r="E525" t="str">
        <f>VLOOKUP(D525,'[1]6-CIPs ONly'!$A:$B,2,)</f>
        <v>Industrial Radiologic Technology/Technician</v>
      </c>
      <c r="F525" s="3" t="s">
        <v>13</v>
      </c>
      <c r="G525" s="3" t="s">
        <v>532</v>
      </c>
      <c r="H525">
        <v>40</v>
      </c>
      <c r="I525" s="8"/>
      <c r="J525" s="8"/>
      <c r="K525" s="17">
        <v>6000</v>
      </c>
      <c r="L525" t="s">
        <v>14</v>
      </c>
      <c r="M525" s="3">
        <v>80</v>
      </c>
      <c r="N525"/>
      <c r="O525"/>
      <c r="P525" s="3" t="s">
        <v>24</v>
      </c>
    </row>
    <row r="526" spans="1:16" ht="14.5" hidden="1" customHeight="1" x14ac:dyDescent="0.35">
      <c r="A526" s="3">
        <v>2275</v>
      </c>
      <c r="B526" t="s">
        <v>518</v>
      </c>
      <c r="C526" t="s">
        <v>533</v>
      </c>
      <c r="D526" s="21">
        <v>410204</v>
      </c>
      <c r="E526" t="str">
        <f>VLOOKUP(D526,'[1]6-CIPs ONly'!$A:$B,2,)</f>
        <v>Industrial Radiologic Technology/Technician</v>
      </c>
      <c r="F526" s="3" t="s">
        <v>13</v>
      </c>
      <c r="G526" s="3" t="s">
        <v>534</v>
      </c>
      <c r="H526">
        <v>32</v>
      </c>
      <c r="K526" s="17">
        <v>1300</v>
      </c>
      <c r="L526" t="s">
        <v>14</v>
      </c>
      <c r="M526" s="3">
        <v>79</v>
      </c>
      <c r="N526"/>
      <c r="O526"/>
      <c r="P526" s="3" t="s">
        <v>24</v>
      </c>
    </row>
    <row r="527" spans="1:16" ht="14.5" hidden="1" customHeight="1" x14ac:dyDescent="0.35">
      <c r="A527" s="3">
        <v>2247</v>
      </c>
      <c r="B527" t="s">
        <v>535</v>
      </c>
      <c r="C527" t="s">
        <v>536</v>
      </c>
      <c r="D527" s="21">
        <v>110201</v>
      </c>
      <c r="E527" t="str">
        <f>VLOOKUP(D527,'[1]6-CIPs ONly'!$A:$B,2,)</f>
        <v>Computer Programming/Programmer; General</v>
      </c>
      <c r="F527" s="3" t="s">
        <v>46</v>
      </c>
      <c r="G527" s="3" t="s">
        <v>15</v>
      </c>
      <c r="H527">
        <v>800</v>
      </c>
      <c r="K527" s="17">
        <v>11500</v>
      </c>
      <c r="L527" t="s">
        <v>14</v>
      </c>
      <c r="M527" s="3">
        <v>81</v>
      </c>
      <c r="N527"/>
      <c r="O527"/>
      <c r="P527" s="3" t="s">
        <v>24</v>
      </c>
    </row>
    <row r="528" spans="1:16" ht="14.5" hidden="1" customHeight="1" x14ac:dyDescent="0.35">
      <c r="A528" s="3">
        <v>2247</v>
      </c>
      <c r="B528" t="s">
        <v>535</v>
      </c>
      <c r="C528" t="s">
        <v>537</v>
      </c>
      <c r="D528" s="21">
        <v>110201</v>
      </c>
      <c r="E528" t="str">
        <f>VLOOKUP(D528,'[1]6-CIPs ONly'!$A:$B,2,)</f>
        <v>Computer Programming/Programmer; General</v>
      </c>
      <c r="F528" s="3" t="s">
        <v>46</v>
      </c>
      <c r="G528" s="3" t="s">
        <v>49</v>
      </c>
      <c r="H528">
        <v>60</v>
      </c>
      <c r="K528" s="17">
        <v>825</v>
      </c>
      <c r="L528" t="s">
        <v>14</v>
      </c>
      <c r="M528" s="3">
        <v>79</v>
      </c>
      <c r="N528"/>
      <c r="O528"/>
      <c r="P528" s="3" t="s">
        <v>24</v>
      </c>
    </row>
    <row r="529" spans="1:16" ht="14.5" hidden="1" customHeight="1" x14ac:dyDescent="0.35">
      <c r="A529" s="3">
        <v>2050</v>
      </c>
      <c r="B529" t="s">
        <v>538</v>
      </c>
      <c r="C529" t="s">
        <v>539</v>
      </c>
      <c r="D529" s="21">
        <v>490202</v>
      </c>
      <c r="E529" t="str">
        <f>VLOOKUP(D529,'[1]6-CIPs ONly'!$A:$B,2,)</f>
        <v>Construction/Heavy Equipment/Earthmoving Equipment Operation</v>
      </c>
      <c r="F529" s="3" t="s">
        <v>13</v>
      </c>
      <c r="G529" s="3" t="s">
        <v>15</v>
      </c>
      <c r="H529">
        <v>210</v>
      </c>
      <c r="K529" s="17">
        <v>7095</v>
      </c>
      <c r="L529" t="s">
        <v>14</v>
      </c>
      <c r="M529" s="3">
        <v>79</v>
      </c>
      <c r="N529"/>
      <c r="O529"/>
      <c r="P529" s="3" t="s">
        <v>24</v>
      </c>
    </row>
    <row r="530" spans="1:16" ht="14.5" hidden="1" customHeight="1" x14ac:dyDescent="0.35">
      <c r="A530" s="3">
        <v>2050</v>
      </c>
      <c r="B530" t="s">
        <v>538</v>
      </c>
      <c r="C530" t="s">
        <v>540</v>
      </c>
      <c r="D530" s="21">
        <v>490205</v>
      </c>
      <c r="E530" t="str">
        <f>VLOOKUP(D530,'[1]6-CIPs ONly'!$A:$B,2,)</f>
        <v>Truck and Bus Driver/Commercial Vehicle Operator and Instructor</v>
      </c>
      <c r="F530" s="3" t="s">
        <v>13</v>
      </c>
      <c r="G530" s="3" t="s">
        <v>15</v>
      </c>
      <c r="H530">
        <v>160</v>
      </c>
      <c r="K530" s="17">
        <v>4100</v>
      </c>
      <c r="L530" t="s">
        <v>23</v>
      </c>
      <c r="M530" s="3">
        <v>79</v>
      </c>
      <c r="N530"/>
      <c r="O530"/>
      <c r="P530" s="3" t="s">
        <v>24</v>
      </c>
    </row>
    <row r="531" spans="1:16" ht="14.5" hidden="1" customHeight="1" x14ac:dyDescent="0.35">
      <c r="A531" s="3">
        <v>2283</v>
      </c>
      <c r="B531" t="s">
        <v>541</v>
      </c>
      <c r="C531" t="s">
        <v>542</v>
      </c>
      <c r="D531" s="21">
        <v>490205</v>
      </c>
      <c r="E531" t="str">
        <f>VLOOKUP(D531,'[1]6-CIPs ONly'!$A:$B,2,)</f>
        <v>Truck and Bus Driver/Commercial Vehicle Operator and Instructor</v>
      </c>
      <c r="F531" s="3" t="s">
        <v>13</v>
      </c>
      <c r="G531" s="3" t="s">
        <v>15</v>
      </c>
      <c r="H531">
        <v>160</v>
      </c>
      <c r="K531" s="17">
        <v>6500</v>
      </c>
      <c r="L531" t="s">
        <v>23</v>
      </c>
      <c r="M531" s="3">
        <v>79</v>
      </c>
      <c r="N531"/>
      <c r="O531"/>
      <c r="P531" s="3" t="s">
        <v>24</v>
      </c>
    </row>
    <row r="532" spans="1:16" ht="14.5" hidden="1" customHeight="1" x14ac:dyDescent="0.35">
      <c r="A532" s="3">
        <v>2172</v>
      </c>
      <c r="B532" t="s">
        <v>543</v>
      </c>
      <c r="C532" t="s">
        <v>544</v>
      </c>
      <c r="D532" s="21">
        <v>460415</v>
      </c>
      <c r="E532" t="str">
        <f>VLOOKUP(D532,'[1]6-CIPs ONly'!$A:$B,2,)</f>
        <v>Building Construction Technology/Technician</v>
      </c>
      <c r="F532" s="3" t="s">
        <v>13</v>
      </c>
      <c r="G532" s="3" t="s">
        <v>15</v>
      </c>
      <c r="H532">
        <v>540</v>
      </c>
      <c r="I532" s="3"/>
      <c r="J532" s="3"/>
      <c r="K532" s="17">
        <v>3200</v>
      </c>
      <c r="L532" t="s">
        <v>14</v>
      </c>
      <c r="M532" s="3">
        <v>81</v>
      </c>
      <c r="N532"/>
      <c r="O532"/>
      <c r="P532" s="3" t="s">
        <v>24</v>
      </c>
    </row>
    <row r="533" spans="1:16" ht="14.5" hidden="1" customHeight="1" x14ac:dyDescent="0.35">
      <c r="A533" s="3">
        <v>2172</v>
      </c>
      <c r="B533" t="s">
        <v>543</v>
      </c>
      <c r="C533" t="s">
        <v>545</v>
      </c>
      <c r="D533" s="21">
        <v>460415</v>
      </c>
      <c r="E533" t="str">
        <f>VLOOKUP(D533,'[1]6-CIPs ONly'!$A:$B,2,)</f>
        <v>Building Construction Technology/Technician</v>
      </c>
      <c r="F533" s="3" t="s">
        <v>13</v>
      </c>
      <c r="G533" s="10" t="s">
        <v>49</v>
      </c>
      <c r="H533">
        <v>540</v>
      </c>
      <c r="K533" s="29">
        <v>3200</v>
      </c>
      <c r="L533" t="s">
        <v>14</v>
      </c>
      <c r="M533" s="3">
        <v>81</v>
      </c>
      <c r="N533" s="22"/>
      <c r="O533"/>
      <c r="P533" s="3" t="s">
        <v>24</v>
      </c>
    </row>
    <row r="534" spans="1:16" ht="14.5" hidden="1" customHeight="1" x14ac:dyDescent="0.35">
      <c r="A534" s="3">
        <v>2172</v>
      </c>
      <c r="B534" t="s">
        <v>543</v>
      </c>
      <c r="C534" t="s">
        <v>546</v>
      </c>
      <c r="D534" s="21">
        <v>460415</v>
      </c>
      <c r="E534" t="str">
        <f>VLOOKUP(D534,'[1]6-CIPs ONly'!$A:$B,2,)</f>
        <v>Building Construction Technology/Technician</v>
      </c>
      <c r="F534" s="3" t="s">
        <v>13</v>
      </c>
      <c r="G534" s="10" t="s">
        <v>52</v>
      </c>
      <c r="H534">
        <v>300</v>
      </c>
      <c r="K534" s="29">
        <v>1800</v>
      </c>
      <c r="L534" t="s">
        <v>14</v>
      </c>
      <c r="M534" s="3">
        <v>81</v>
      </c>
      <c r="N534" s="22"/>
      <c r="O534"/>
      <c r="P534" s="3" t="s">
        <v>24</v>
      </c>
    </row>
    <row r="535" spans="1:16" ht="14.5" hidden="1" customHeight="1" x14ac:dyDescent="0.35">
      <c r="A535" s="3">
        <v>2172</v>
      </c>
      <c r="B535" t="s">
        <v>543</v>
      </c>
      <c r="C535" t="s">
        <v>547</v>
      </c>
      <c r="D535" s="21">
        <v>460415</v>
      </c>
      <c r="E535" t="str">
        <f>VLOOKUP(D535,'[1]6-CIPs ONly'!$A:$B,2,)</f>
        <v>Building Construction Technology/Technician</v>
      </c>
      <c r="F535" s="3" t="s">
        <v>13</v>
      </c>
      <c r="G535" s="10" t="s">
        <v>55</v>
      </c>
      <c r="H535">
        <v>300</v>
      </c>
      <c r="I535" s="3"/>
      <c r="J535" s="3"/>
      <c r="K535" s="29">
        <v>1800</v>
      </c>
      <c r="L535" t="s">
        <v>14</v>
      </c>
      <c r="M535" s="3">
        <v>81</v>
      </c>
      <c r="N535"/>
      <c r="O535"/>
      <c r="P535" s="3" t="s">
        <v>24</v>
      </c>
    </row>
    <row r="536" spans="1:16" ht="14.5" hidden="1" customHeight="1" x14ac:dyDescent="0.35">
      <c r="A536" s="3">
        <v>2172</v>
      </c>
      <c r="B536" t="s">
        <v>543</v>
      </c>
      <c r="C536" t="s">
        <v>548</v>
      </c>
      <c r="D536" s="21">
        <v>460415</v>
      </c>
      <c r="E536" t="str">
        <f>VLOOKUP(D536,'[1]6-CIPs ONly'!$A:$B,2,)</f>
        <v>Building Construction Technology/Technician</v>
      </c>
      <c r="F536" s="3" t="s">
        <v>13</v>
      </c>
      <c r="G536" s="10" t="s">
        <v>58</v>
      </c>
      <c r="H536">
        <v>540</v>
      </c>
      <c r="K536" s="29">
        <v>3200</v>
      </c>
      <c r="L536" t="s">
        <v>14</v>
      </c>
      <c r="M536" s="3">
        <v>81</v>
      </c>
      <c r="N536"/>
      <c r="O536"/>
      <c r="P536" s="3" t="s">
        <v>24</v>
      </c>
    </row>
    <row r="537" spans="1:16" ht="14.5" hidden="1" customHeight="1" x14ac:dyDescent="0.35">
      <c r="A537" s="3">
        <v>2172</v>
      </c>
      <c r="B537" t="s">
        <v>543</v>
      </c>
      <c r="C537" t="s">
        <v>549</v>
      </c>
      <c r="D537" s="21">
        <v>460415</v>
      </c>
      <c r="E537" t="str">
        <f>VLOOKUP(D537,'[1]6-CIPs ONly'!$A:$B,2,)</f>
        <v>Building Construction Technology/Technician</v>
      </c>
      <c r="F537" s="3" t="s">
        <v>13</v>
      </c>
      <c r="G537" s="10" t="s">
        <v>47</v>
      </c>
      <c r="H537">
        <v>540</v>
      </c>
      <c r="K537" s="29">
        <v>3200</v>
      </c>
      <c r="L537" t="s">
        <v>14</v>
      </c>
      <c r="M537" s="3">
        <v>81</v>
      </c>
      <c r="N537" s="22"/>
      <c r="O537"/>
      <c r="P537" s="3" t="s">
        <v>24</v>
      </c>
    </row>
    <row r="538" spans="1:16" ht="14.5" hidden="1" customHeight="1" x14ac:dyDescent="0.35">
      <c r="A538" s="3">
        <v>2172</v>
      </c>
      <c r="B538" t="s">
        <v>543</v>
      </c>
      <c r="C538" t="s">
        <v>155</v>
      </c>
      <c r="D538" s="21">
        <v>480508</v>
      </c>
      <c r="E538" t="str">
        <f>VLOOKUP(D538,'[1]6-CIPs ONly'!$A:$B,2,)</f>
        <v>Welding Technology/Welder</v>
      </c>
      <c r="F538" s="3" t="s">
        <v>13</v>
      </c>
      <c r="G538" s="10" t="s">
        <v>50</v>
      </c>
      <c r="H538">
        <v>900</v>
      </c>
      <c r="K538" s="29">
        <v>9800</v>
      </c>
      <c r="L538" t="s">
        <v>14</v>
      </c>
      <c r="M538" s="3">
        <v>81</v>
      </c>
      <c r="N538" s="22"/>
      <c r="O538"/>
      <c r="P538" s="3" t="s">
        <v>24</v>
      </c>
    </row>
    <row r="539" spans="1:16" ht="14.5" hidden="1" customHeight="1" x14ac:dyDescent="0.35">
      <c r="A539" s="3">
        <v>2173</v>
      </c>
      <c r="B539" t="s">
        <v>550</v>
      </c>
      <c r="C539" t="s">
        <v>544</v>
      </c>
      <c r="D539" s="21">
        <v>460415</v>
      </c>
      <c r="E539" t="str">
        <f>VLOOKUP(D539,'[1]6-CIPs ONly'!$A:$B,2,)</f>
        <v>Building Construction Technology/Technician</v>
      </c>
      <c r="F539" s="3" t="s">
        <v>13</v>
      </c>
      <c r="G539" s="3" t="s">
        <v>15</v>
      </c>
      <c r="H539">
        <v>540</v>
      </c>
      <c r="I539" s="3"/>
      <c r="J539" s="3"/>
      <c r="K539" s="17">
        <v>3200</v>
      </c>
      <c r="L539" t="s">
        <v>14</v>
      </c>
      <c r="M539" s="3">
        <v>81</v>
      </c>
      <c r="N539" s="22"/>
      <c r="O539"/>
      <c r="P539" s="3" t="s">
        <v>24</v>
      </c>
    </row>
    <row r="540" spans="1:16" ht="14.5" hidden="1" customHeight="1" x14ac:dyDescent="0.35">
      <c r="A540" s="3">
        <v>2173</v>
      </c>
      <c r="B540" t="s">
        <v>550</v>
      </c>
      <c r="C540" t="s">
        <v>545</v>
      </c>
      <c r="D540" s="21">
        <v>460415</v>
      </c>
      <c r="E540" t="str">
        <f>VLOOKUP(D540,'[1]6-CIPs ONly'!$A:$B,2,)</f>
        <v>Building Construction Technology/Technician</v>
      </c>
      <c r="F540" s="3" t="s">
        <v>13</v>
      </c>
      <c r="G540" s="10" t="s">
        <v>49</v>
      </c>
      <c r="H540">
        <v>540</v>
      </c>
      <c r="K540" s="29">
        <v>3200</v>
      </c>
      <c r="L540" t="s">
        <v>14</v>
      </c>
      <c r="M540" s="3">
        <v>81</v>
      </c>
      <c r="N540" s="22"/>
      <c r="O540"/>
      <c r="P540" s="3" t="s">
        <v>24</v>
      </c>
    </row>
    <row r="541" spans="1:16" ht="14.5" hidden="1" customHeight="1" x14ac:dyDescent="0.35">
      <c r="A541" s="3">
        <v>2173</v>
      </c>
      <c r="B541" t="s">
        <v>550</v>
      </c>
      <c r="C541" t="s">
        <v>546</v>
      </c>
      <c r="D541" s="21">
        <v>460415</v>
      </c>
      <c r="E541" t="str">
        <f>VLOOKUP(D541,'[1]6-CIPs ONly'!$A:$B,2,)</f>
        <v>Building Construction Technology/Technician</v>
      </c>
      <c r="F541" s="3" t="s">
        <v>13</v>
      </c>
      <c r="G541" s="10" t="s">
        <v>52</v>
      </c>
      <c r="H541">
        <v>300</v>
      </c>
      <c r="K541" s="29">
        <v>1800</v>
      </c>
      <c r="L541" t="s">
        <v>14</v>
      </c>
      <c r="M541" s="3">
        <v>81</v>
      </c>
      <c r="N541"/>
      <c r="O541"/>
      <c r="P541" s="3" t="s">
        <v>24</v>
      </c>
    </row>
    <row r="542" spans="1:16" ht="14.5" hidden="1" customHeight="1" x14ac:dyDescent="0.35">
      <c r="A542" s="3">
        <v>2173</v>
      </c>
      <c r="B542" t="s">
        <v>550</v>
      </c>
      <c r="C542" t="s">
        <v>547</v>
      </c>
      <c r="D542" s="21">
        <v>460415</v>
      </c>
      <c r="E542" t="str">
        <f>VLOOKUP(D542,'[1]6-CIPs ONly'!$A:$B,2,)</f>
        <v>Building Construction Technology/Technician</v>
      </c>
      <c r="F542" s="3" t="s">
        <v>13</v>
      </c>
      <c r="G542" s="10" t="s">
        <v>55</v>
      </c>
      <c r="H542">
        <v>300</v>
      </c>
      <c r="I542" s="3"/>
      <c r="J542" s="3"/>
      <c r="K542" s="29">
        <v>1800</v>
      </c>
      <c r="L542" t="s">
        <v>14</v>
      </c>
      <c r="M542" s="3">
        <v>81</v>
      </c>
      <c r="N542"/>
      <c r="O542"/>
      <c r="P542" s="3" t="s">
        <v>24</v>
      </c>
    </row>
    <row r="543" spans="1:16" ht="14.5" hidden="1" customHeight="1" x14ac:dyDescent="0.35">
      <c r="A543" s="3">
        <v>2173</v>
      </c>
      <c r="B543" t="s">
        <v>550</v>
      </c>
      <c r="C543" t="s">
        <v>548</v>
      </c>
      <c r="D543" s="21">
        <v>460415</v>
      </c>
      <c r="E543" t="str">
        <f>VLOOKUP(D543,'[1]6-CIPs ONly'!$A:$B,2,)</f>
        <v>Building Construction Technology/Technician</v>
      </c>
      <c r="F543" s="3" t="s">
        <v>13</v>
      </c>
      <c r="G543" s="10" t="s">
        <v>58</v>
      </c>
      <c r="H543">
        <v>540</v>
      </c>
      <c r="K543" s="29">
        <v>3200</v>
      </c>
      <c r="L543" t="s">
        <v>14</v>
      </c>
      <c r="M543" s="3">
        <v>81</v>
      </c>
      <c r="N543"/>
      <c r="O543"/>
      <c r="P543" s="3" t="s">
        <v>24</v>
      </c>
    </row>
    <row r="544" spans="1:16" ht="14.5" hidden="1" customHeight="1" x14ac:dyDescent="0.35">
      <c r="A544" s="3">
        <v>2173</v>
      </c>
      <c r="B544" t="s">
        <v>550</v>
      </c>
      <c r="C544" t="s">
        <v>549</v>
      </c>
      <c r="D544" s="21">
        <v>460415</v>
      </c>
      <c r="E544" t="str">
        <f>VLOOKUP(D544,'[1]6-CIPs ONly'!$A:$B,2,)</f>
        <v>Building Construction Technology/Technician</v>
      </c>
      <c r="F544" s="3" t="s">
        <v>13</v>
      </c>
      <c r="G544" s="10" t="s">
        <v>47</v>
      </c>
      <c r="H544">
        <v>540</v>
      </c>
      <c r="K544" s="29">
        <v>3200</v>
      </c>
      <c r="L544" t="s">
        <v>14</v>
      </c>
      <c r="M544" s="3">
        <v>81</v>
      </c>
      <c r="N544"/>
      <c r="O544"/>
      <c r="P544" s="3" t="s">
        <v>24</v>
      </c>
    </row>
    <row r="545" spans="1:16" ht="14.5" hidden="1" customHeight="1" x14ac:dyDescent="0.35">
      <c r="A545" s="3">
        <v>2173</v>
      </c>
      <c r="B545" t="s">
        <v>550</v>
      </c>
      <c r="C545" t="s">
        <v>155</v>
      </c>
      <c r="D545" s="21">
        <v>480508</v>
      </c>
      <c r="E545" t="str">
        <f>VLOOKUP(D545,'[1]6-CIPs ONly'!$A:$B,2,)</f>
        <v>Welding Technology/Welder</v>
      </c>
      <c r="F545" s="3" t="s">
        <v>13</v>
      </c>
      <c r="G545" s="10" t="s">
        <v>50</v>
      </c>
      <c r="H545">
        <v>900</v>
      </c>
      <c r="K545" s="29">
        <v>9800</v>
      </c>
      <c r="L545" t="s">
        <v>14</v>
      </c>
      <c r="M545" s="3">
        <v>81</v>
      </c>
      <c r="N545"/>
      <c r="O545"/>
      <c r="P545" s="3" t="s">
        <v>24</v>
      </c>
    </row>
    <row r="546" spans="1:16" ht="14.5" hidden="1" customHeight="1" x14ac:dyDescent="0.35">
      <c r="A546" s="5">
        <v>2215</v>
      </c>
      <c r="B546" s="4" t="s">
        <v>551</v>
      </c>
      <c r="C546" s="4" t="s">
        <v>147</v>
      </c>
      <c r="D546" s="21">
        <v>510801</v>
      </c>
      <c r="E546" t="str">
        <f>VLOOKUP(D546,'[1]6-CIPs ONly'!$A:$B,2,)</f>
        <v>Medical/Clinical Assistant</v>
      </c>
      <c r="F546" s="3" t="s">
        <v>13</v>
      </c>
      <c r="G546" s="3" t="s">
        <v>15</v>
      </c>
      <c r="H546">
        <v>918</v>
      </c>
      <c r="K546" s="17">
        <v>5000</v>
      </c>
      <c r="L546" t="s">
        <v>14</v>
      </c>
      <c r="M546" s="3">
        <v>81</v>
      </c>
      <c r="N546"/>
      <c r="O546"/>
      <c r="P546" s="5" t="s">
        <v>24</v>
      </c>
    </row>
    <row r="547" spans="1:16" ht="14.5" hidden="1" customHeight="1" x14ac:dyDescent="0.35">
      <c r="A547" s="3">
        <v>2215</v>
      </c>
      <c r="B547" t="s">
        <v>551</v>
      </c>
      <c r="C547" t="s">
        <v>19</v>
      </c>
      <c r="D547" s="21">
        <v>511009</v>
      </c>
      <c r="E547" t="str">
        <f>VLOOKUP(D547,'[1]6-CIPs ONly'!$A:$B,2,)</f>
        <v>Phlebotomy Technician/Phlebotomist</v>
      </c>
      <c r="F547" s="3" t="s">
        <v>13</v>
      </c>
      <c r="G547" s="3" t="s">
        <v>15</v>
      </c>
      <c r="H547">
        <v>110</v>
      </c>
      <c r="K547" s="17">
        <v>2160</v>
      </c>
      <c r="L547" t="s">
        <v>14</v>
      </c>
      <c r="M547" s="3">
        <v>79</v>
      </c>
      <c r="N547"/>
      <c r="O547"/>
      <c r="P547" s="3" t="s">
        <v>24</v>
      </c>
    </row>
    <row r="548" spans="1:16" ht="14.5" hidden="1" customHeight="1" x14ac:dyDescent="0.35">
      <c r="A548" s="5">
        <v>2215</v>
      </c>
      <c r="B548" s="4" t="s">
        <v>551</v>
      </c>
      <c r="C548" s="4" t="s">
        <v>182</v>
      </c>
      <c r="D548" s="21">
        <v>513902</v>
      </c>
      <c r="E548" t="str">
        <f>VLOOKUP(D548,'[1]6-CIPs ONly'!$A:$B,2,)</f>
        <v>Nursing Assistant/Aide and Patient Care Assistant/Aide</v>
      </c>
      <c r="F548" s="3" t="s">
        <v>13</v>
      </c>
      <c r="G548" s="3" t="s">
        <v>15</v>
      </c>
      <c r="H548">
        <v>80</v>
      </c>
      <c r="K548" s="17">
        <v>1200</v>
      </c>
      <c r="L548" t="s">
        <v>14</v>
      </c>
      <c r="M548" s="3">
        <v>79</v>
      </c>
      <c r="N548"/>
      <c r="O548"/>
      <c r="P548" s="5" t="s">
        <v>24</v>
      </c>
    </row>
    <row r="549" spans="1:16" ht="14.5" hidden="1" customHeight="1" x14ac:dyDescent="0.35">
      <c r="A549" s="5">
        <v>2350</v>
      </c>
      <c r="B549" s="4" t="s">
        <v>552</v>
      </c>
      <c r="C549" s="4" t="s">
        <v>302</v>
      </c>
      <c r="D549" s="21">
        <v>510902</v>
      </c>
      <c r="E549" t="str">
        <f>VLOOKUP(D549,'[1]6-CIPs ONly'!$A:$B,2,)</f>
        <v>Electrocardiograph Technology/Technician</v>
      </c>
      <c r="F549" s="3" t="s">
        <v>13</v>
      </c>
      <c r="G549" s="3" t="s">
        <v>15</v>
      </c>
      <c r="H549">
        <v>80</v>
      </c>
      <c r="K549" s="17">
        <v>1000</v>
      </c>
      <c r="L549" t="s">
        <v>14</v>
      </c>
      <c r="M549" s="3">
        <v>79</v>
      </c>
      <c r="N549"/>
      <c r="O549"/>
      <c r="P549" s="5" t="s">
        <v>24</v>
      </c>
    </row>
    <row r="550" spans="1:16" ht="14.5" hidden="1" customHeight="1" x14ac:dyDescent="0.35">
      <c r="A550" s="3">
        <v>2350</v>
      </c>
      <c r="B550" t="s">
        <v>552</v>
      </c>
      <c r="C550" t="s">
        <v>276</v>
      </c>
      <c r="D550" s="21">
        <v>511009</v>
      </c>
      <c r="E550" t="str">
        <f>VLOOKUP(D550,'[1]6-CIPs ONly'!$A:$B,2,)</f>
        <v>Phlebotomy Technician/Phlebotomist</v>
      </c>
      <c r="F550" s="3" t="s">
        <v>13</v>
      </c>
      <c r="G550" s="3" t="s">
        <v>15</v>
      </c>
      <c r="H550">
        <v>208</v>
      </c>
      <c r="K550" s="17">
        <v>2000</v>
      </c>
      <c r="L550" t="s">
        <v>14</v>
      </c>
      <c r="M550" s="3">
        <v>79</v>
      </c>
      <c r="N550"/>
      <c r="O550"/>
      <c r="P550" s="3" t="s">
        <v>24</v>
      </c>
    </row>
    <row r="551" spans="1:16" ht="14.5" hidden="1" customHeight="1" x14ac:dyDescent="0.35">
      <c r="A551" s="3">
        <v>2344</v>
      </c>
      <c r="B551" t="s">
        <v>553</v>
      </c>
      <c r="C551" t="s">
        <v>554</v>
      </c>
      <c r="D551" s="21">
        <v>511009</v>
      </c>
      <c r="E551" t="str">
        <f>VLOOKUP(D551,'[1]6-CIPs ONly'!$A:$B,2,)</f>
        <v>Phlebotomy Technician/Phlebotomist</v>
      </c>
      <c r="F551" s="3" t="s">
        <v>13</v>
      </c>
      <c r="G551" s="3" t="s">
        <v>15</v>
      </c>
      <c r="H551">
        <v>48</v>
      </c>
      <c r="K551" s="17">
        <v>1305</v>
      </c>
      <c r="L551" t="s">
        <v>14</v>
      </c>
      <c r="M551" s="3">
        <v>79</v>
      </c>
      <c r="N551"/>
      <c r="O551"/>
      <c r="P551" s="3" t="s">
        <v>24</v>
      </c>
    </row>
    <row r="552" spans="1:16" ht="14.5" hidden="1" customHeight="1" x14ac:dyDescent="0.35">
      <c r="A552" s="3">
        <v>2293</v>
      </c>
      <c r="B552" t="s">
        <v>555</v>
      </c>
      <c r="C552" t="s">
        <v>556</v>
      </c>
      <c r="D552" s="21">
        <v>480508</v>
      </c>
      <c r="E552" t="str">
        <f>VLOOKUP(D552,'[1]6-CIPs ONly'!$A:$B,2,)</f>
        <v>Welding Technology/Welder</v>
      </c>
      <c r="F552" s="3" t="s">
        <v>13</v>
      </c>
      <c r="G552" s="3" t="s">
        <v>15</v>
      </c>
      <c r="H552">
        <v>90</v>
      </c>
      <c r="K552" s="17">
        <v>1658.3</v>
      </c>
      <c r="L552" t="s">
        <v>14</v>
      </c>
      <c r="M552" s="3">
        <v>81</v>
      </c>
      <c r="N552"/>
      <c r="O552"/>
      <c r="P552" s="3" t="s">
        <v>24</v>
      </c>
    </row>
    <row r="553" spans="1:16" ht="14.5" hidden="1" customHeight="1" x14ac:dyDescent="0.35">
      <c r="A553" s="3">
        <v>2293</v>
      </c>
      <c r="B553" t="s">
        <v>555</v>
      </c>
      <c r="C553" t="s">
        <v>557</v>
      </c>
      <c r="D553" s="21">
        <v>480508</v>
      </c>
      <c r="E553" t="str">
        <f>VLOOKUP(D553,'[1]6-CIPs ONly'!$A:$B,2,)</f>
        <v>Welding Technology/Welder</v>
      </c>
      <c r="F553" s="3" t="s">
        <v>13</v>
      </c>
      <c r="G553" s="3" t="s">
        <v>49</v>
      </c>
      <c r="H553">
        <v>90</v>
      </c>
      <c r="K553" s="17">
        <v>2250.5500000000002</v>
      </c>
      <c r="L553" t="s">
        <v>14</v>
      </c>
      <c r="M553" s="3">
        <v>81</v>
      </c>
      <c r="N553"/>
      <c r="O553"/>
      <c r="P553" s="3" t="s">
        <v>24</v>
      </c>
    </row>
    <row r="554" spans="1:16" ht="14.5" hidden="1" customHeight="1" x14ac:dyDescent="0.35">
      <c r="A554" s="3">
        <v>2293</v>
      </c>
      <c r="B554" t="s">
        <v>555</v>
      </c>
      <c r="C554" t="s">
        <v>558</v>
      </c>
      <c r="D554" s="21">
        <v>480508</v>
      </c>
      <c r="E554" t="str">
        <f>VLOOKUP(D554,'[1]6-CIPs ONly'!$A:$B,2,)</f>
        <v>Welding Technology/Welder</v>
      </c>
      <c r="F554" s="3" t="s">
        <v>13</v>
      </c>
      <c r="G554" s="3" t="s">
        <v>52</v>
      </c>
      <c r="H554">
        <v>90</v>
      </c>
      <c r="K554" s="17">
        <v>2250.5500000000002</v>
      </c>
      <c r="L554" t="s">
        <v>14</v>
      </c>
      <c r="M554" s="3">
        <v>81</v>
      </c>
      <c r="N554"/>
      <c r="O554"/>
      <c r="P554" s="3" t="s">
        <v>24</v>
      </c>
    </row>
    <row r="555" spans="1:16" ht="14.5" hidden="1" customHeight="1" x14ac:dyDescent="0.35">
      <c r="A555" s="3">
        <v>2293</v>
      </c>
      <c r="B555" t="s">
        <v>555</v>
      </c>
      <c r="C555" t="s">
        <v>559</v>
      </c>
      <c r="D555" s="21">
        <v>480508</v>
      </c>
      <c r="E555" t="str">
        <f>VLOOKUP(D555,'[1]6-CIPs ONly'!$A:$B,2,)</f>
        <v>Welding Technology/Welder</v>
      </c>
      <c r="F555" s="3" t="s">
        <v>13</v>
      </c>
      <c r="G555" s="3" t="s">
        <v>55</v>
      </c>
      <c r="H555">
        <v>90</v>
      </c>
      <c r="K555" s="17">
        <v>2714.35</v>
      </c>
      <c r="L555" t="s">
        <v>14</v>
      </c>
      <c r="M555" s="3">
        <v>81</v>
      </c>
      <c r="N555"/>
      <c r="O555"/>
      <c r="P555" s="3" t="s">
        <v>24</v>
      </c>
    </row>
    <row r="556" spans="1:16" ht="14.5" hidden="1" customHeight="1" x14ac:dyDescent="0.35">
      <c r="A556" s="3">
        <v>2297</v>
      </c>
      <c r="B556" t="s">
        <v>560</v>
      </c>
      <c r="C556" t="s">
        <v>561</v>
      </c>
      <c r="D556" s="21">
        <v>120414</v>
      </c>
      <c r="E556" t="str">
        <f>VLOOKUP(D556,'[1]6-CIPs ONly'!$A:$B,2,)</f>
        <v>Master Aesthetician/Esthetician</v>
      </c>
      <c r="F556" s="3" t="s">
        <v>13</v>
      </c>
      <c r="G556" s="3" t="s">
        <v>15</v>
      </c>
      <c r="H556">
        <v>32</v>
      </c>
      <c r="K556" s="17">
        <v>3400</v>
      </c>
      <c r="L556" t="s">
        <v>14</v>
      </c>
      <c r="M556" s="3">
        <v>79</v>
      </c>
      <c r="N556"/>
      <c r="O556"/>
      <c r="P556" s="3" t="s">
        <v>24</v>
      </c>
    </row>
    <row r="557" spans="1:16" ht="14.5" hidden="1" customHeight="1" x14ac:dyDescent="0.35">
      <c r="A557" s="3">
        <v>2156</v>
      </c>
      <c r="B557" t="s">
        <v>562</v>
      </c>
      <c r="C557" s="4" t="s">
        <v>563</v>
      </c>
      <c r="D557" s="21">
        <v>430203</v>
      </c>
      <c r="E557" t="str">
        <f>VLOOKUP(D557,'[1]6-CIPs ONly'!$A:$B,2,)</f>
        <v>Fire Science/Fire-fighting</v>
      </c>
      <c r="F557" s="3" t="s">
        <v>13</v>
      </c>
      <c r="G557" s="3" t="s">
        <v>564</v>
      </c>
      <c r="H557">
        <v>32</v>
      </c>
      <c r="K557" s="17">
        <v>638</v>
      </c>
      <c r="L557" t="s">
        <v>14</v>
      </c>
      <c r="M557" s="3">
        <v>80</v>
      </c>
      <c r="N557"/>
      <c r="O557"/>
      <c r="P557" s="3" t="s">
        <v>24</v>
      </c>
    </row>
    <row r="558" spans="1:16" ht="14.5" hidden="1" customHeight="1" x14ac:dyDescent="0.35">
      <c r="A558" s="3">
        <v>2156</v>
      </c>
      <c r="B558" t="s">
        <v>562</v>
      </c>
      <c r="C558" t="s">
        <v>565</v>
      </c>
      <c r="D558" s="21">
        <v>460504</v>
      </c>
      <c r="E558" t="str">
        <f>VLOOKUP(D558,'[1]6-CIPs ONly'!$A:$B,2,)</f>
        <v>Well Drilling/Driller</v>
      </c>
      <c r="F558" s="3" t="s">
        <v>13</v>
      </c>
      <c r="G558" s="3" t="s">
        <v>15</v>
      </c>
      <c r="H558">
        <v>24</v>
      </c>
      <c r="K558" s="17">
        <v>612</v>
      </c>
      <c r="L558" t="s">
        <v>14</v>
      </c>
      <c r="M558" s="3">
        <v>80</v>
      </c>
      <c r="N558"/>
      <c r="O558"/>
      <c r="P558" s="3" t="s">
        <v>24</v>
      </c>
    </row>
    <row r="559" spans="1:16" ht="14.5" hidden="1" customHeight="1" x14ac:dyDescent="0.35">
      <c r="A559" s="3">
        <v>2156</v>
      </c>
      <c r="B559" t="s">
        <v>562</v>
      </c>
      <c r="C559" t="s">
        <v>566</v>
      </c>
      <c r="D559" s="21">
        <v>460504</v>
      </c>
      <c r="E559" t="str">
        <f>VLOOKUP(D559,'[1]6-CIPs ONly'!$A:$B,2,)</f>
        <v>Well Drilling/Driller</v>
      </c>
      <c r="F559" s="3" t="s">
        <v>13</v>
      </c>
      <c r="G559" s="3" t="s">
        <v>567</v>
      </c>
      <c r="H559">
        <v>35</v>
      </c>
      <c r="K559" s="17">
        <v>612</v>
      </c>
      <c r="L559" t="s">
        <v>14</v>
      </c>
      <c r="M559" s="3">
        <v>80</v>
      </c>
      <c r="N559"/>
      <c r="O559"/>
      <c r="P559" s="3" t="s">
        <v>24</v>
      </c>
    </row>
    <row r="560" spans="1:16" ht="14.5" hidden="1" customHeight="1" x14ac:dyDescent="0.35">
      <c r="A560" s="3">
        <v>2156</v>
      </c>
      <c r="B560" t="s">
        <v>562</v>
      </c>
      <c r="C560" s="4" t="s">
        <v>568</v>
      </c>
      <c r="D560" s="21">
        <v>460504</v>
      </c>
      <c r="E560" t="str">
        <f>VLOOKUP(D560,'[1]6-CIPs ONly'!$A:$B,2,)</f>
        <v>Well Drilling/Driller</v>
      </c>
      <c r="F560" s="3" t="s">
        <v>13</v>
      </c>
      <c r="G560" s="3" t="s">
        <v>569</v>
      </c>
      <c r="H560">
        <v>40</v>
      </c>
      <c r="K560" s="17">
        <v>918</v>
      </c>
      <c r="L560" t="s">
        <v>14</v>
      </c>
      <c r="M560" s="3">
        <v>80</v>
      </c>
      <c r="N560"/>
      <c r="O560"/>
      <c r="P560" s="3" t="s">
        <v>24</v>
      </c>
    </row>
    <row r="561" spans="1:16" ht="14.5" hidden="1" customHeight="1" x14ac:dyDescent="0.35">
      <c r="A561" s="3">
        <v>2156</v>
      </c>
      <c r="B561" t="s">
        <v>562</v>
      </c>
      <c r="C561" s="4" t="s">
        <v>570</v>
      </c>
      <c r="D561" s="21">
        <v>460504</v>
      </c>
      <c r="E561" t="str">
        <f>VLOOKUP(D561,'[1]6-CIPs ONly'!$A:$B,2,)</f>
        <v>Well Drilling/Driller</v>
      </c>
      <c r="F561" s="3" t="s">
        <v>13</v>
      </c>
      <c r="G561" s="3" t="s">
        <v>571</v>
      </c>
      <c r="H561">
        <v>32</v>
      </c>
      <c r="K561" s="17">
        <v>786</v>
      </c>
      <c r="L561" t="s">
        <v>14</v>
      </c>
      <c r="M561" s="3">
        <v>80</v>
      </c>
      <c r="N561"/>
      <c r="O561"/>
      <c r="P561" s="3" t="s">
        <v>24</v>
      </c>
    </row>
    <row r="562" spans="1:16" ht="14.5" hidden="1" customHeight="1" x14ac:dyDescent="0.35">
      <c r="A562" s="3">
        <v>2156</v>
      </c>
      <c r="B562" t="s">
        <v>562</v>
      </c>
      <c r="C562" s="4" t="s">
        <v>572</v>
      </c>
      <c r="D562" s="21">
        <v>460504</v>
      </c>
      <c r="E562" t="str">
        <f>VLOOKUP(D562,'[1]6-CIPs ONly'!$A:$B,2,)</f>
        <v>Well Drilling/Driller</v>
      </c>
      <c r="F562" s="3" t="s">
        <v>13</v>
      </c>
      <c r="G562" s="3" t="s">
        <v>573</v>
      </c>
      <c r="H562">
        <v>32</v>
      </c>
      <c r="K562" s="17">
        <v>663</v>
      </c>
      <c r="L562" t="s">
        <v>14</v>
      </c>
      <c r="M562" s="3">
        <v>80</v>
      </c>
      <c r="N562"/>
      <c r="O562"/>
      <c r="P562" s="3" t="s">
        <v>24</v>
      </c>
    </row>
    <row r="563" spans="1:16" ht="14.5" hidden="1" customHeight="1" x14ac:dyDescent="0.35">
      <c r="A563" s="3">
        <v>2156</v>
      </c>
      <c r="B563" t="s">
        <v>562</v>
      </c>
      <c r="C563" t="s">
        <v>574</v>
      </c>
      <c r="D563" s="21">
        <v>460504</v>
      </c>
      <c r="E563" t="str">
        <f>VLOOKUP(D563,'[1]6-CIPs ONly'!$A:$B,2,)</f>
        <v>Well Drilling/Driller</v>
      </c>
      <c r="F563" s="3" t="s">
        <v>13</v>
      </c>
      <c r="G563" s="3" t="s">
        <v>575</v>
      </c>
      <c r="H563">
        <v>28</v>
      </c>
      <c r="K563" s="17">
        <v>449</v>
      </c>
      <c r="L563" t="s">
        <v>14</v>
      </c>
      <c r="M563" s="3">
        <v>80</v>
      </c>
      <c r="N563"/>
      <c r="O563"/>
      <c r="P563" s="3" t="s">
        <v>24</v>
      </c>
    </row>
    <row r="564" spans="1:16" ht="14.5" hidden="1" customHeight="1" x14ac:dyDescent="0.35">
      <c r="A564" s="3">
        <v>2156</v>
      </c>
      <c r="B564" t="s">
        <v>562</v>
      </c>
      <c r="C564" t="s">
        <v>576</v>
      </c>
      <c r="D564" s="21">
        <v>460504</v>
      </c>
      <c r="E564" t="str">
        <f>VLOOKUP(D564,'[1]6-CIPs ONly'!$A:$B,2,)</f>
        <v>Well Drilling/Driller</v>
      </c>
      <c r="F564" s="3" t="s">
        <v>13</v>
      </c>
      <c r="G564" s="3" t="s">
        <v>577</v>
      </c>
      <c r="H564">
        <v>80</v>
      </c>
      <c r="K564" s="17">
        <v>1275</v>
      </c>
      <c r="L564" t="s">
        <v>14</v>
      </c>
      <c r="M564" s="3">
        <v>80</v>
      </c>
      <c r="N564"/>
      <c r="O564"/>
      <c r="P564" s="3" t="s">
        <v>24</v>
      </c>
    </row>
    <row r="565" spans="1:16" ht="14.5" hidden="1" customHeight="1" x14ac:dyDescent="0.35">
      <c r="A565" s="3">
        <v>2156</v>
      </c>
      <c r="B565" t="s">
        <v>562</v>
      </c>
      <c r="C565" t="s">
        <v>578</v>
      </c>
      <c r="D565" s="21">
        <v>460504</v>
      </c>
      <c r="E565" t="str">
        <f>VLOOKUP(D565,'[1]6-CIPs ONly'!$A:$B,2,)</f>
        <v>Well Drilling/Driller</v>
      </c>
      <c r="F565" s="3" t="s">
        <v>13</v>
      </c>
      <c r="G565" s="3" t="s">
        <v>579</v>
      </c>
      <c r="H565">
        <v>42</v>
      </c>
      <c r="K565" s="17">
        <v>730</v>
      </c>
      <c r="L565" t="s">
        <v>14</v>
      </c>
      <c r="M565" s="3">
        <v>80</v>
      </c>
      <c r="N565"/>
      <c r="O565"/>
      <c r="P565" s="3" t="s">
        <v>24</v>
      </c>
    </row>
    <row r="566" spans="1:16" ht="14.5" hidden="1" customHeight="1" x14ac:dyDescent="0.35">
      <c r="A566" s="3">
        <v>2156</v>
      </c>
      <c r="B566" t="s">
        <v>562</v>
      </c>
      <c r="C566" t="s">
        <v>580</v>
      </c>
      <c r="D566" s="21">
        <v>460504</v>
      </c>
      <c r="E566" t="str">
        <f>VLOOKUP(D566,'[1]6-CIPs ONly'!$A:$B,2,)</f>
        <v>Well Drilling/Driller</v>
      </c>
      <c r="F566" s="3" t="s">
        <v>13</v>
      </c>
      <c r="G566" s="3" t="s">
        <v>581</v>
      </c>
      <c r="H566">
        <v>43</v>
      </c>
      <c r="K566" s="17">
        <v>964</v>
      </c>
      <c r="L566" t="s">
        <v>14</v>
      </c>
      <c r="M566" s="3">
        <v>80</v>
      </c>
      <c r="N566"/>
      <c r="O566"/>
      <c r="P566" s="3" t="s">
        <v>24</v>
      </c>
    </row>
    <row r="567" spans="1:16" ht="14.5" hidden="1" customHeight="1" x14ac:dyDescent="0.35">
      <c r="A567" s="3">
        <v>2156</v>
      </c>
      <c r="B567" t="s">
        <v>562</v>
      </c>
      <c r="C567" t="s">
        <v>582</v>
      </c>
      <c r="D567" s="21">
        <v>460504</v>
      </c>
      <c r="E567" t="str">
        <f>VLOOKUP(D567,'[1]6-CIPs ONly'!$A:$B,2,)</f>
        <v>Well Drilling/Driller</v>
      </c>
      <c r="F567" s="3" t="s">
        <v>13</v>
      </c>
      <c r="G567" s="3" t="s">
        <v>583</v>
      </c>
      <c r="H567">
        <v>21</v>
      </c>
      <c r="K567" s="17">
        <v>612</v>
      </c>
      <c r="L567" t="s">
        <v>14</v>
      </c>
      <c r="M567" s="3">
        <v>80</v>
      </c>
      <c r="N567"/>
      <c r="O567"/>
      <c r="P567" s="3" t="s">
        <v>24</v>
      </c>
    </row>
    <row r="568" spans="1:16" ht="14.5" hidden="1" customHeight="1" x14ac:dyDescent="0.35">
      <c r="A568" s="3">
        <v>2156</v>
      </c>
      <c r="B568" t="s">
        <v>562</v>
      </c>
      <c r="C568" t="s">
        <v>584</v>
      </c>
      <c r="D568" s="21">
        <v>460504</v>
      </c>
      <c r="E568" t="str">
        <f>VLOOKUP(D568,'[1]6-CIPs ONly'!$A:$B,2,)</f>
        <v>Well Drilling/Driller</v>
      </c>
      <c r="F568" s="3" t="s">
        <v>13</v>
      </c>
      <c r="G568" s="3" t="s">
        <v>585</v>
      </c>
      <c r="H568">
        <v>64</v>
      </c>
      <c r="K568" s="17">
        <v>1632</v>
      </c>
      <c r="L568" t="s">
        <v>14</v>
      </c>
      <c r="M568" s="3">
        <v>80</v>
      </c>
      <c r="N568"/>
      <c r="O568"/>
      <c r="P568" s="3" t="s">
        <v>24</v>
      </c>
    </row>
    <row r="569" spans="1:16" ht="14.5" hidden="1" customHeight="1" x14ac:dyDescent="0.35">
      <c r="A569" s="3">
        <v>2156</v>
      </c>
      <c r="B569" t="s">
        <v>562</v>
      </c>
      <c r="C569" t="s">
        <v>586</v>
      </c>
      <c r="D569" s="21">
        <v>460504</v>
      </c>
      <c r="E569" t="str">
        <f>VLOOKUP(D569,'[1]6-CIPs ONly'!$A:$B,2,)</f>
        <v>Well Drilling/Driller</v>
      </c>
      <c r="F569" s="3" t="s">
        <v>13</v>
      </c>
      <c r="G569" s="3" t="s">
        <v>587</v>
      </c>
      <c r="H569">
        <v>64</v>
      </c>
      <c r="K569" s="17">
        <v>1015</v>
      </c>
      <c r="L569" t="s">
        <v>14</v>
      </c>
      <c r="M569" s="3">
        <v>80</v>
      </c>
      <c r="N569"/>
      <c r="O569"/>
      <c r="P569" s="3" t="s">
        <v>24</v>
      </c>
    </row>
    <row r="570" spans="1:16" ht="14.5" hidden="1" customHeight="1" x14ac:dyDescent="0.35">
      <c r="A570" s="3">
        <v>2156</v>
      </c>
      <c r="B570" t="s">
        <v>562</v>
      </c>
      <c r="C570" t="s">
        <v>588</v>
      </c>
      <c r="D570" s="21">
        <v>460504</v>
      </c>
      <c r="E570" t="str">
        <f>VLOOKUP(D570,'[1]6-CIPs ONly'!$A:$B,2,)</f>
        <v>Well Drilling/Driller</v>
      </c>
      <c r="F570" s="3" t="s">
        <v>13</v>
      </c>
      <c r="G570" s="3" t="s">
        <v>49</v>
      </c>
      <c r="H570">
        <v>32</v>
      </c>
      <c r="K570" s="17">
        <v>3570</v>
      </c>
      <c r="L570" t="s">
        <v>14</v>
      </c>
      <c r="M570" s="3">
        <v>80</v>
      </c>
      <c r="N570"/>
      <c r="O570"/>
      <c r="P570" s="3" t="s">
        <v>24</v>
      </c>
    </row>
    <row r="571" spans="1:16" ht="14.5" hidden="1" customHeight="1" x14ac:dyDescent="0.35">
      <c r="A571" s="3">
        <v>2156</v>
      </c>
      <c r="B571" t="s">
        <v>562</v>
      </c>
      <c r="C571" t="s">
        <v>589</v>
      </c>
      <c r="D571" s="21">
        <v>460504</v>
      </c>
      <c r="E571" t="str">
        <f>VLOOKUP(D571,'[1]6-CIPs ONly'!$A:$B,2,)</f>
        <v>Well Drilling/Driller</v>
      </c>
      <c r="F571" s="3" t="s">
        <v>13</v>
      </c>
      <c r="G571" s="3" t="s">
        <v>52</v>
      </c>
      <c r="H571">
        <v>24</v>
      </c>
      <c r="K571" s="17">
        <v>510</v>
      </c>
      <c r="L571" t="s">
        <v>14</v>
      </c>
      <c r="M571" s="3">
        <v>80</v>
      </c>
      <c r="N571"/>
      <c r="O571"/>
      <c r="P571" s="3" t="s">
        <v>24</v>
      </c>
    </row>
    <row r="572" spans="1:16" ht="14.5" hidden="1" customHeight="1" x14ac:dyDescent="0.35">
      <c r="A572" s="3">
        <v>2156</v>
      </c>
      <c r="B572" t="s">
        <v>562</v>
      </c>
      <c r="C572" t="s">
        <v>590</v>
      </c>
      <c r="D572" s="21">
        <v>460504</v>
      </c>
      <c r="E572" t="str">
        <f>VLOOKUP(D572,'[1]6-CIPs ONly'!$A:$B,2,)</f>
        <v>Well Drilling/Driller</v>
      </c>
      <c r="F572" s="3" t="s">
        <v>13</v>
      </c>
      <c r="G572" s="3" t="s">
        <v>55</v>
      </c>
      <c r="H572">
        <v>40</v>
      </c>
      <c r="K572" s="17">
        <v>663</v>
      </c>
      <c r="L572" t="s">
        <v>14</v>
      </c>
      <c r="M572" s="3">
        <v>80</v>
      </c>
      <c r="N572"/>
      <c r="O572"/>
      <c r="P572" s="3" t="s">
        <v>24</v>
      </c>
    </row>
    <row r="573" spans="1:16" ht="14.5" hidden="1" customHeight="1" x14ac:dyDescent="0.35">
      <c r="A573" s="3">
        <v>2156</v>
      </c>
      <c r="B573" t="s">
        <v>562</v>
      </c>
      <c r="C573" t="s">
        <v>591</v>
      </c>
      <c r="D573" s="21">
        <v>460504</v>
      </c>
      <c r="E573" t="str">
        <f>VLOOKUP(D573,'[1]6-CIPs ONly'!$A:$B,2,)</f>
        <v>Well Drilling/Driller</v>
      </c>
      <c r="F573" s="3" t="s">
        <v>13</v>
      </c>
      <c r="G573" s="3" t="s">
        <v>58</v>
      </c>
      <c r="H573">
        <v>24</v>
      </c>
      <c r="K573" s="17">
        <v>811</v>
      </c>
      <c r="L573" t="s">
        <v>14</v>
      </c>
      <c r="M573" s="3">
        <v>80</v>
      </c>
      <c r="N573"/>
      <c r="O573"/>
      <c r="P573" s="3" t="s">
        <v>24</v>
      </c>
    </row>
    <row r="574" spans="1:16" ht="14.5" hidden="1" customHeight="1" x14ac:dyDescent="0.35">
      <c r="A574" s="3">
        <v>2156</v>
      </c>
      <c r="B574" t="s">
        <v>562</v>
      </c>
      <c r="C574" t="s">
        <v>592</v>
      </c>
      <c r="D574" s="21">
        <v>460504</v>
      </c>
      <c r="E574" t="str">
        <f>VLOOKUP(D574,'[1]6-CIPs ONly'!$A:$B,2,)</f>
        <v>Well Drilling/Driller</v>
      </c>
      <c r="F574" s="3" t="s">
        <v>13</v>
      </c>
      <c r="G574" s="3" t="s">
        <v>47</v>
      </c>
      <c r="H574">
        <v>32</v>
      </c>
      <c r="K574" s="17">
        <v>944</v>
      </c>
      <c r="L574" t="s">
        <v>14</v>
      </c>
      <c r="M574" s="3">
        <v>80</v>
      </c>
      <c r="N574"/>
      <c r="O574"/>
      <c r="P574" s="3" t="s">
        <v>24</v>
      </c>
    </row>
    <row r="575" spans="1:16" ht="14.5" hidden="1" customHeight="1" x14ac:dyDescent="0.35">
      <c r="A575" s="3">
        <v>2156</v>
      </c>
      <c r="B575" t="s">
        <v>562</v>
      </c>
      <c r="C575" t="s">
        <v>593</v>
      </c>
      <c r="D575" s="21">
        <v>460504</v>
      </c>
      <c r="E575" t="str">
        <f>VLOOKUP(D575,'[1]6-CIPs ONly'!$A:$B,2,)</f>
        <v>Well Drilling/Driller</v>
      </c>
      <c r="F575" s="3" t="s">
        <v>13</v>
      </c>
      <c r="G575" s="3" t="s">
        <v>50</v>
      </c>
      <c r="H575">
        <v>24</v>
      </c>
      <c r="K575" s="17">
        <v>561</v>
      </c>
      <c r="L575" t="s">
        <v>14</v>
      </c>
      <c r="M575" s="3">
        <v>80</v>
      </c>
      <c r="N575"/>
      <c r="O575"/>
      <c r="P575" s="3" t="s">
        <v>24</v>
      </c>
    </row>
    <row r="576" spans="1:16" ht="14.5" hidden="1" customHeight="1" x14ac:dyDescent="0.35">
      <c r="A576" s="3">
        <v>2156</v>
      </c>
      <c r="B576" t="s">
        <v>562</v>
      </c>
      <c r="C576" t="s">
        <v>594</v>
      </c>
      <c r="D576" s="21">
        <v>460504</v>
      </c>
      <c r="E576" t="str">
        <f>VLOOKUP(D576,'[1]6-CIPs ONly'!$A:$B,2,)</f>
        <v>Well Drilling/Driller</v>
      </c>
      <c r="F576" s="3" t="s">
        <v>13</v>
      </c>
      <c r="G576" s="3" t="s">
        <v>53</v>
      </c>
      <c r="H576">
        <v>21</v>
      </c>
      <c r="K576" s="17">
        <v>1122</v>
      </c>
      <c r="L576" t="s">
        <v>14</v>
      </c>
      <c r="M576" s="3">
        <v>80</v>
      </c>
      <c r="N576"/>
      <c r="O576"/>
      <c r="P576" s="3" t="s">
        <v>24</v>
      </c>
    </row>
    <row r="577" spans="1:16" ht="14.5" hidden="1" customHeight="1" x14ac:dyDescent="0.35">
      <c r="A577" s="3">
        <v>2156</v>
      </c>
      <c r="B577" t="s">
        <v>562</v>
      </c>
      <c r="C577" t="s">
        <v>595</v>
      </c>
      <c r="D577" s="21">
        <v>460504</v>
      </c>
      <c r="E577" t="str">
        <f>VLOOKUP(D577,'[1]6-CIPs ONly'!$A:$B,2,)</f>
        <v>Well Drilling/Driller</v>
      </c>
      <c r="F577" s="3" t="s">
        <v>13</v>
      </c>
      <c r="G577" s="3" t="s">
        <v>56</v>
      </c>
      <c r="H577">
        <v>33.5</v>
      </c>
      <c r="K577" s="17">
        <v>1275</v>
      </c>
      <c r="L577" t="s">
        <v>14</v>
      </c>
      <c r="M577" s="3">
        <v>80</v>
      </c>
      <c r="N577"/>
      <c r="O577"/>
      <c r="P577" s="3" t="s">
        <v>24</v>
      </c>
    </row>
    <row r="578" spans="1:16" ht="14.5" hidden="1" customHeight="1" x14ac:dyDescent="0.35">
      <c r="A578" s="3">
        <v>2156</v>
      </c>
      <c r="B578" t="s">
        <v>562</v>
      </c>
      <c r="C578" t="s">
        <v>596</v>
      </c>
      <c r="D578" s="21">
        <v>460504</v>
      </c>
      <c r="E578" t="str">
        <f>VLOOKUP(D578,'[1]6-CIPs ONly'!$A:$B,2,)</f>
        <v>Well Drilling/Driller</v>
      </c>
      <c r="F578" s="3" t="s">
        <v>13</v>
      </c>
      <c r="G578" s="3" t="s">
        <v>59</v>
      </c>
      <c r="H578">
        <v>33.5</v>
      </c>
      <c r="I578" s="12"/>
      <c r="J578" s="12"/>
      <c r="K578" s="17">
        <v>1326</v>
      </c>
      <c r="L578" t="s">
        <v>14</v>
      </c>
      <c r="M578" s="3">
        <v>80</v>
      </c>
      <c r="N578"/>
      <c r="O578"/>
      <c r="P578" s="3" t="s">
        <v>24</v>
      </c>
    </row>
    <row r="579" spans="1:16" ht="14.5" hidden="1" customHeight="1" x14ac:dyDescent="0.35">
      <c r="A579" s="3">
        <v>2156</v>
      </c>
      <c r="B579" t="s">
        <v>562</v>
      </c>
      <c r="C579" t="s">
        <v>597</v>
      </c>
      <c r="D579" s="21">
        <v>460504</v>
      </c>
      <c r="E579" t="str">
        <f>VLOOKUP(D579,'[1]6-CIPs ONly'!$A:$B,2,)</f>
        <v>Well Drilling/Driller</v>
      </c>
      <c r="F579" s="3" t="s">
        <v>13</v>
      </c>
      <c r="G579" s="3" t="s">
        <v>530</v>
      </c>
      <c r="H579">
        <v>33.5</v>
      </c>
      <c r="K579" s="17">
        <v>1326</v>
      </c>
      <c r="L579" t="s">
        <v>14</v>
      </c>
      <c r="M579" s="3">
        <v>80</v>
      </c>
      <c r="N579"/>
      <c r="O579"/>
      <c r="P579" s="3" t="s">
        <v>24</v>
      </c>
    </row>
    <row r="580" spans="1:16" ht="14.5" hidden="1" customHeight="1" x14ac:dyDescent="0.35">
      <c r="A580" s="3">
        <v>2156</v>
      </c>
      <c r="B580" t="s">
        <v>562</v>
      </c>
      <c r="C580" t="s">
        <v>598</v>
      </c>
      <c r="D580" s="21">
        <v>460504</v>
      </c>
      <c r="E580" t="str">
        <f>VLOOKUP(D580,'[1]6-CIPs ONly'!$A:$B,2,)</f>
        <v>Well Drilling/Driller</v>
      </c>
      <c r="F580" s="3" t="s">
        <v>13</v>
      </c>
      <c r="G580" s="3" t="s">
        <v>532</v>
      </c>
      <c r="H580">
        <v>33.5</v>
      </c>
      <c r="K580" s="17">
        <v>1377</v>
      </c>
      <c r="L580" t="s">
        <v>14</v>
      </c>
      <c r="M580" s="3">
        <v>80</v>
      </c>
      <c r="N580"/>
      <c r="O580"/>
      <c r="P580" s="3" t="s">
        <v>24</v>
      </c>
    </row>
    <row r="581" spans="1:16" ht="14.5" hidden="1" customHeight="1" x14ac:dyDescent="0.35">
      <c r="A581" s="3">
        <v>2156</v>
      </c>
      <c r="B581" t="s">
        <v>562</v>
      </c>
      <c r="C581" t="s">
        <v>599</v>
      </c>
      <c r="D581" s="21">
        <v>460504</v>
      </c>
      <c r="E581" t="str">
        <f>VLOOKUP(D581,'[1]6-CIPs ONly'!$A:$B,2,)</f>
        <v>Well Drilling/Driller</v>
      </c>
      <c r="F581" s="3" t="s">
        <v>13</v>
      </c>
      <c r="G581" s="3" t="s">
        <v>534</v>
      </c>
      <c r="H581">
        <v>43</v>
      </c>
      <c r="K581" s="17">
        <v>1479</v>
      </c>
      <c r="L581" t="s">
        <v>14</v>
      </c>
      <c r="M581" s="3">
        <v>80</v>
      </c>
      <c r="N581"/>
      <c r="O581"/>
      <c r="P581" s="3" t="s">
        <v>24</v>
      </c>
    </row>
    <row r="582" spans="1:16" ht="14.5" hidden="1" customHeight="1" x14ac:dyDescent="0.35">
      <c r="A582" s="3">
        <v>2156</v>
      </c>
      <c r="B582" t="s">
        <v>562</v>
      </c>
      <c r="C582" t="s">
        <v>600</v>
      </c>
      <c r="D582" s="21">
        <v>460504</v>
      </c>
      <c r="E582" t="str">
        <f>VLOOKUP(D582,'[1]6-CIPs ONly'!$A:$B,2,)</f>
        <v>Well Drilling/Driller</v>
      </c>
      <c r="F582" s="3" t="s">
        <v>13</v>
      </c>
      <c r="G582" s="3" t="s">
        <v>601</v>
      </c>
      <c r="H582">
        <v>44</v>
      </c>
      <c r="K582" s="17">
        <v>1530</v>
      </c>
      <c r="L582" t="s">
        <v>14</v>
      </c>
      <c r="M582" s="3">
        <v>80</v>
      </c>
      <c r="N582"/>
      <c r="O582"/>
      <c r="P582" s="3" t="s">
        <v>24</v>
      </c>
    </row>
    <row r="583" spans="1:16" ht="14.5" hidden="1" customHeight="1" x14ac:dyDescent="0.35">
      <c r="A583" s="3">
        <v>2156</v>
      </c>
      <c r="B583" t="s">
        <v>562</v>
      </c>
      <c r="C583" t="s">
        <v>602</v>
      </c>
      <c r="D583" s="21">
        <v>460504</v>
      </c>
      <c r="E583" t="str">
        <f>VLOOKUP(D583,'[1]6-CIPs ONly'!$A:$B,2,)</f>
        <v>Well Drilling/Driller</v>
      </c>
      <c r="F583" s="3" t="s">
        <v>13</v>
      </c>
      <c r="G583" s="3" t="s">
        <v>603</v>
      </c>
      <c r="H583">
        <v>43</v>
      </c>
      <c r="K583" s="17">
        <v>1530</v>
      </c>
      <c r="L583" t="s">
        <v>14</v>
      </c>
      <c r="M583" s="3">
        <v>80</v>
      </c>
      <c r="N583"/>
      <c r="O583"/>
      <c r="P583" s="3" t="s">
        <v>24</v>
      </c>
    </row>
    <row r="584" spans="1:16" ht="14.5" hidden="1" customHeight="1" x14ac:dyDescent="0.35">
      <c r="A584" s="3">
        <v>2156</v>
      </c>
      <c r="B584" t="s">
        <v>562</v>
      </c>
      <c r="C584" t="s">
        <v>604</v>
      </c>
      <c r="D584" s="21">
        <v>460504</v>
      </c>
      <c r="E584" t="str">
        <f>VLOOKUP(D584,'[1]6-CIPs ONly'!$A:$B,2,)</f>
        <v>Well Drilling/Driller</v>
      </c>
      <c r="F584" s="3" t="s">
        <v>13</v>
      </c>
      <c r="G584" s="3" t="s">
        <v>605</v>
      </c>
      <c r="H584">
        <v>44</v>
      </c>
      <c r="K584" s="17">
        <v>1530</v>
      </c>
      <c r="L584" t="s">
        <v>14</v>
      </c>
      <c r="M584" s="3">
        <v>80</v>
      </c>
      <c r="N584"/>
      <c r="O584"/>
      <c r="P584" s="3" t="s">
        <v>24</v>
      </c>
    </row>
    <row r="585" spans="1:16" ht="14.5" hidden="1" customHeight="1" x14ac:dyDescent="0.35">
      <c r="A585" s="3">
        <v>2156</v>
      </c>
      <c r="B585" t="s">
        <v>562</v>
      </c>
      <c r="C585" t="s">
        <v>606</v>
      </c>
      <c r="D585" s="21">
        <v>460504</v>
      </c>
      <c r="E585" t="str">
        <f>VLOOKUP(D585,'[1]6-CIPs ONly'!$A:$B,2,)</f>
        <v>Well Drilling/Driller</v>
      </c>
      <c r="F585" s="3" t="s">
        <v>13</v>
      </c>
      <c r="G585" s="3" t="s">
        <v>607</v>
      </c>
      <c r="H585">
        <v>32</v>
      </c>
      <c r="K585" s="17">
        <v>1479</v>
      </c>
      <c r="L585" t="s">
        <v>14</v>
      </c>
      <c r="M585" s="3">
        <v>80</v>
      </c>
      <c r="N585"/>
      <c r="O585"/>
      <c r="P585" s="3" t="s">
        <v>24</v>
      </c>
    </row>
    <row r="586" spans="1:16" ht="14.5" hidden="1" customHeight="1" x14ac:dyDescent="0.35">
      <c r="A586" s="3">
        <v>2156</v>
      </c>
      <c r="B586" t="s">
        <v>562</v>
      </c>
      <c r="C586" s="4" t="s">
        <v>608</v>
      </c>
      <c r="D586" s="21">
        <v>460504</v>
      </c>
      <c r="E586" t="str">
        <f>VLOOKUP(D586,'[1]6-CIPs ONly'!$A:$B,2,)</f>
        <v>Well Drilling/Driller</v>
      </c>
      <c r="F586" s="3" t="s">
        <v>13</v>
      </c>
      <c r="G586" s="3" t="s">
        <v>609</v>
      </c>
      <c r="H586">
        <v>35.5</v>
      </c>
      <c r="K586" s="17">
        <v>1479</v>
      </c>
      <c r="L586" t="s">
        <v>14</v>
      </c>
      <c r="M586" s="3">
        <v>80</v>
      </c>
      <c r="N586"/>
      <c r="O586"/>
      <c r="P586" s="3" t="s">
        <v>24</v>
      </c>
    </row>
    <row r="587" spans="1:16" ht="14.5" hidden="1" customHeight="1" x14ac:dyDescent="0.35">
      <c r="A587" s="3">
        <v>2156</v>
      </c>
      <c r="B587" t="s">
        <v>562</v>
      </c>
      <c r="C587" s="4" t="s">
        <v>610</v>
      </c>
      <c r="D587" s="21">
        <v>460504</v>
      </c>
      <c r="E587" t="str">
        <f>VLOOKUP(D587,'[1]6-CIPs ONly'!$A:$B,2,)</f>
        <v>Well Drilling/Driller</v>
      </c>
      <c r="F587" s="3" t="s">
        <v>13</v>
      </c>
      <c r="G587" s="3" t="s">
        <v>611</v>
      </c>
      <c r="H587">
        <v>35.5</v>
      </c>
      <c r="K587" s="17">
        <v>1479</v>
      </c>
      <c r="L587" t="s">
        <v>14</v>
      </c>
      <c r="M587" s="3">
        <v>80</v>
      </c>
      <c r="N587"/>
      <c r="O587"/>
      <c r="P587" s="3" t="s">
        <v>24</v>
      </c>
    </row>
    <row r="588" spans="1:16" ht="14.5" hidden="1" customHeight="1" x14ac:dyDescent="0.35">
      <c r="A588" s="3">
        <v>2156</v>
      </c>
      <c r="B588" t="s">
        <v>562</v>
      </c>
      <c r="C588" t="s">
        <v>612</v>
      </c>
      <c r="D588" s="21">
        <v>460504</v>
      </c>
      <c r="E588" t="str">
        <f>VLOOKUP(D588,'[1]6-CIPs ONly'!$A:$B,2,)</f>
        <v>Well Drilling/Driller</v>
      </c>
      <c r="F588" s="3" t="s">
        <v>13</v>
      </c>
      <c r="G588" s="3" t="s">
        <v>613</v>
      </c>
      <c r="H588">
        <v>38</v>
      </c>
      <c r="K588" s="17">
        <v>1530</v>
      </c>
      <c r="L588" t="s">
        <v>14</v>
      </c>
      <c r="M588" s="3">
        <v>80</v>
      </c>
      <c r="N588"/>
      <c r="O588"/>
      <c r="P588" s="3" t="s">
        <v>24</v>
      </c>
    </row>
    <row r="589" spans="1:16" ht="14.5" hidden="1" customHeight="1" x14ac:dyDescent="0.35">
      <c r="A589" s="3">
        <v>2156</v>
      </c>
      <c r="B589" t="s">
        <v>562</v>
      </c>
      <c r="C589" t="s">
        <v>614</v>
      </c>
      <c r="D589" s="21">
        <v>460504</v>
      </c>
      <c r="E589" t="str">
        <f>VLOOKUP(D589,'[1]6-CIPs ONly'!$A:$B,2,)</f>
        <v>Well Drilling/Driller</v>
      </c>
      <c r="F589" s="3" t="s">
        <v>13</v>
      </c>
      <c r="G589" s="3" t="s">
        <v>615</v>
      </c>
      <c r="H589">
        <v>39.5</v>
      </c>
      <c r="K589" s="17">
        <v>1479</v>
      </c>
      <c r="L589" t="s">
        <v>14</v>
      </c>
      <c r="M589" s="3">
        <v>80</v>
      </c>
      <c r="N589"/>
      <c r="O589"/>
      <c r="P589" s="3" t="s">
        <v>24</v>
      </c>
    </row>
    <row r="590" spans="1:16" ht="14.5" hidden="1" customHeight="1" x14ac:dyDescent="0.35">
      <c r="A590" s="3">
        <v>2156</v>
      </c>
      <c r="B590" t="s">
        <v>562</v>
      </c>
      <c r="C590" t="s">
        <v>616</v>
      </c>
      <c r="D590" s="21">
        <v>460504</v>
      </c>
      <c r="E590" t="str">
        <f>VLOOKUP(D590,'[1]6-CIPs ONly'!$A:$B,2,)</f>
        <v>Well Drilling/Driller</v>
      </c>
      <c r="F590" s="3" t="s">
        <v>13</v>
      </c>
      <c r="G590" s="3" t="s">
        <v>617</v>
      </c>
      <c r="H590">
        <v>35</v>
      </c>
      <c r="K590" s="17">
        <v>449</v>
      </c>
      <c r="L590" t="s">
        <v>14</v>
      </c>
      <c r="M590" s="3">
        <v>80</v>
      </c>
      <c r="N590"/>
      <c r="O590"/>
      <c r="P590" s="3" t="s">
        <v>24</v>
      </c>
    </row>
    <row r="591" spans="1:16" ht="14.5" hidden="1" customHeight="1" x14ac:dyDescent="0.35">
      <c r="A591" s="3">
        <v>2156</v>
      </c>
      <c r="B591" t="s">
        <v>562</v>
      </c>
      <c r="C591" t="s">
        <v>584</v>
      </c>
      <c r="D591" s="21">
        <v>460504</v>
      </c>
      <c r="E591" t="str">
        <f>VLOOKUP(D591,'[1]6-CIPs ONly'!$A:$B,2,)</f>
        <v>Well Drilling/Driller</v>
      </c>
      <c r="F591" s="3" t="s">
        <v>13</v>
      </c>
      <c r="G591" s="3" t="s">
        <v>618</v>
      </c>
      <c r="H591">
        <v>40</v>
      </c>
      <c r="K591" s="17">
        <v>689</v>
      </c>
      <c r="L591" t="s">
        <v>14</v>
      </c>
      <c r="M591" s="3">
        <v>80</v>
      </c>
      <c r="N591"/>
      <c r="O591"/>
      <c r="P591" s="3" t="s">
        <v>24</v>
      </c>
    </row>
    <row r="592" spans="1:16" ht="14.5" hidden="1" customHeight="1" x14ac:dyDescent="0.35">
      <c r="A592" s="3">
        <v>2156</v>
      </c>
      <c r="B592" t="s">
        <v>562</v>
      </c>
      <c r="C592" t="s">
        <v>619</v>
      </c>
      <c r="D592" s="21">
        <v>460504</v>
      </c>
      <c r="E592" t="str">
        <f>VLOOKUP(D592,'[1]6-CIPs ONly'!$A:$B,2,)</f>
        <v>Well Drilling/Driller</v>
      </c>
      <c r="F592" s="3" t="s">
        <v>13</v>
      </c>
      <c r="G592" s="3" t="s">
        <v>620</v>
      </c>
      <c r="H592">
        <v>54</v>
      </c>
      <c r="K592" s="17">
        <v>1015</v>
      </c>
      <c r="L592" t="s">
        <v>14</v>
      </c>
      <c r="M592" s="3">
        <v>80</v>
      </c>
      <c r="N592"/>
      <c r="O592"/>
      <c r="P592" s="3" t="s">
        <v>24</v>
      </c>
    </row>
    <row r="593" spans="1:16" ht="14.5" hidden="1" customHeight="1" x14ac:dyDescent="0.35">
      <c r="A593" s="3">
        <v>2156</v>
      </c>
      <c r="B593" t="s">
        <v>562</v>
      </c>
      <c r="C593" t="s">
        <v>621</v>
      </c>
      <c r="D593" s="21">
        <v>460504</v>
      </c>
      <c r="E593" t="str">
        <f>VLOOKUP(D593,'[1]6-CIPs ONly'!$A:$B,2,)</f>
        <v>Well Drilling/Driller</v>
      </c>
      <c r="F593" s="3" t="s">
        <v>13</v>
      </c>
      <c r="G593" s="3" t="s">
        <v>622</v>
      </c>
      <c r="H593">
        <v>80</v>
      </c>
      <c r="K593" s="17">
        <v>1219</v>
      </c>
      <c r="L593" t="s">
        <v>14</v>
      </c>
      <c r="M593" s="3">
        <v>80</v>
      </c>
      <c r="N593"/>
      <c r="O593"/>
      <c r="P593" s="3" t="s">
        <v>24</v>
      </c>
    </row>
    <row r="594" spans="1:16" ht="14.5" hidden="1" customHeight="1" x14ac:dyDescent="0.35">
      <c r="A594" s="3">
        <v>2156</v>
      </c>
      <c r="B594" t="s">
        <v>562</v>
      </c>
      <c r="C594" t="s">
        <v>623</v>
      </c>
      <c r="D594" s="21">
        <v>460504</v>
      </c>
      <c r="E594" t="str">
        <f>VLOOKUP(D594,'[1]6-CIPs ONly'!$A:$B,2,)</f>
        <v>Well Drilling/Driller</v>
      </c>
      <c r="F594" s="3" t="s">
        <v>13</v>
      </c>
      <c r="G594" s="3" t="s">
        <v>624</v>
      </c>
      <c r="H594">
        <v>35</v>
      </c>
      <c r="K594" s="17">
        <v>918</v>
      </c>
      <c r="L594" t="s">
        <v>14</v>
      </c>
      <c r="M594" s="3">
        <v>80</v>
      </c>
      <c r="N594"/>
      <c r="O594"/>
      <c r="P594" s="3" t="s">
        <v>24</v>
      </c>
    </row>
    <row r="595" spans="1:16" ht="14.5" hidden="1" customHeight="1" x14ac:dyDescent="0.35">
      <c r="A595" s="3">
        <v>2314</v>
      </c>
      <c r="B595" t="s">
        <v>625</v>
      </c>
      <c r="C595" t="s">
        <v>26</v>
      </c>
      <c r="D595" s="21">
        <v>510801</v>
      </c>
      <c r="E595" t="str">
        <f>VLOOKUP(D595,'[1]6-CIPs ONly'!$A:$B,2,)</f>
        <v>Medical/Clinical Assistant</v>
      </c>
      <c r="F595" s="3" t="s">
        <v>73</v>
      </c>
      <c r="G595" s="3" t="s">
        <v>15</v>
      </c>
      <c r="H595">
        <v>760</v>
      </c>
      <c r="I595">
        <v>43</v>
      </c>
      <c r="K595" s="17">
        <v>14565</v>
      </c>
      <c r="L595" t="s">
        <v>23</v>
      </c>
      <c r="M595" s="3">
        <v>81</v>
      </c>
      <c r="N595"/>
      <c r="O595"/>
      <c r="P595" s="3" t="s">
        <v>24</v>
      </c>
    </row>
    <row r="596" spans="1:16" ht="14.5" hidden="1" customHeight="1" x14ac:dyDescent="0.35">
      <c r="A596" s="3">
        <v>2089</v>
      </c>
      <c r="B596" t="s">
        <v>626</v>
      </c>
      <c r="C596" t="s">
        <v>231</v>
      </c>
      <c r="D596" s="21">
        <v>510601</v>
      </c>
      <c r="E596" t="str">
        <f>VLOOKUP(D596,'[1]6-CIPs ONly'!$A:$B,2,)</f>
        <v>Dental Assisting/Assistant</v>
      </c>
      <c r="F596" s="3" t="s">
        <v>13</v>
      </c>
      <c r="G596" s="3" t="s">
        <v>15</v>
      </c>
      <c r="H596">
        <v>80</v>
      </c>
      <c r="K596" s="17">
        <v>3000</v>
      </c>
      <c r="L596" t="s">
        <v>14</v>
      </c>
      <c r="M596" s="3">
        <v>79</v>
      </c>
      <c r="N596"/>
      <c r="O596"/>
      <c r="P596" s="3" t="s">
        <v>24</v>
      </c>
    </row>
    <row r="597" spans="1:16" ht="14.5" hidden="1" customHeight="1" x14ac:dyDescent="0.35">
      <c r="A597" s="3">
        <v>2351</v>
      </c>
      <c r="B597" t="s">
        <v>627</v>
      </c>
      <c r="C597" t="s">
        <v>22</v>
      </c>
      <c r="D597" s="21">
        <v>510801</v>
      </c>
      <c r="E597" t="str">
        <f>VLOOKUP(D597,'[1]6-CIPs ONly'!$A:$B,2,)</f>
        <v>Medical/Clinical Assistant</v>
      </c>
      <c r="F597" s="3" t="s">
        <v>73</v>
      </c>
      <c r="G597" s="3" t="s">
        <v>15</v>
      </c>
      <c r="H597">
        <v>80</v>
      </c>
      <c r="K597" s="17">
        <v>1770</v>
      </c>
      <c r="L597" t="s">
        <v>14</v>
      </c>
      <c r="M597" s="3">
        <v>79</v>
      </c>
      <c r="N597"/>
      <c r="O597"/>
      <c r="P597" s="3" t="s">
        <v>24</v>
      </c>
    </row>
    <row r="598" spans="1:16" ht="14.5" hidden="1" customHeight="1" x14ac:dyDescent="0.35">
      <c r="A598" s="3">
        <v>2351</v>
      </c>
      <c r="B598" t="s">
        <v>627</v>
      </c>
      <c r="C598" t="s">
        <v>275</v>
      </c>
      <c r="D598" s="21">
        <v>510801</v>
      </c>
      <c r="E598" t="str">
        <f>VLOOKUP(D598,'[1]6-CIPs ONly'!$A:$B,2,)</f>
        <v>Medical/Clinical Assistant</v>
      </c>
      <c r="F598" s="3" t="s">
        <v>13</v>
      </c>
      <c r="G598" s="3" t="s">
        <v>49</v>
      </c>
      <c r="H598">
        <v>164</v>
      </c>
      <c r="K598" s="17">
        <v>6221</v>
      </c>
      <c r="L598" t="s">
        <v>23</v>
      </c>
      <c r="M598" s="3">
        <v>80</v>
      </c>
      <c r="N598"/>
      <c r="O598"/>
      <c r="P598" s="3" t="s">
        <v>24</v>
      </c>
    </row>
    <row r="599" spans="1:16" ht="14.5" hidden="1" customHeight="1" x14ac:dyDescent="0.35">
      <c r="A599" s="3">
        <v>2351</v>
      </c>
      <c r="B599" t="s">
        <v>627</v>
      </c>
      <c r="C599" t="s">
        <v>273</v>
      </c>
      <c r="D599" s="21">
        <v>510902</v>
      </c>
      <c r="E599" t="str">
        <f>VLOOKUP(D599,'[1]6-CIPs ONly'!$A:$B,2,)</f>
        <v>Electrocardiograph Technology/Technician</v>
      </c>
      <c r="F599" s="3" t="s">
        <v>73</v>
      </c>
      <c r="G599" s="3" t="s">
        <v>15</v>
      </c>
      <c r="H599">
        <v>24</v>
      </c>
      <c r="K599" s="17">
        <v>1662</v>
      </c>
      <c r="L599" t="s">
        <v>14</v>
      </c>
      <c r="M599" s="3">
        <v>79</v>
      </c>
      <c r="N599"/>
      <c r="O599"/>
      <c r="P599" s="3" t="s">
        <v>24</v>
      </c>
    </row>
    <row r="600" spans="1:16" ht="14.5" hidden="1" customHeight="1" x14ac:dyDescent="0.35">
      <c r="A600" s="3">
        <v>2351</v>
      </c>
      <c r="B600" t="s">
        <v>627</v>
      </c>
      <c r="C600" t="s">
        <v>20</v>
      </c>
      <c r="D600" s="21">
        <v>511009</v>
      </c>
      <c r="E600" t="str">
        <f>VLOOKUP(D600,'[1]6-CIPs ONly'!$A:$B,2,)</f>
        <v>Phlebotomy Technician/Phlebotomist</v>
      </c>
      <c r="F600" s="3" t="s">
        <v>73</v>
      </c>
      <c r="G600" s="3" t="s">
        <v>15</v>
      </c>
      <c r="H600">
        <v>60</v>
      </c>
      <c r="K600" s="17">
        <v>1986</v>
      </c>
      <c r="L600" t="s">
        <v>14</v>
      </c>
      <c r="M600" s="3">
        <v>79</v>
      </c>
      <c r="N600"/>
      <c r="O600"/>
      <c r="P600" s="3" t="s">
        <v>24</v>
      </c>
    </row>
    <row r="601" spans="1:16" ht="14.5" hidden="1" customHeight="1" x14ac:dyDescent="0.35">
      <c r="A601" s="3">
        <v>2367</v>
      </c>
      <c r="B601" t="s">
        <v>628</v>
      </c>
      <c r="C601" t="s">
        <v>629</v>
      </c>
      <c r="D601" s="21">
        <v>490205</v>
      </c>
      <c r="E601" t="str">
        <f>VLOOKUP(D601,'[1]6-CIPs ONly'!$A:$B,2,)</f>
        <v>Truck and Bus Driver/Commercial Vehicle Operator and Instructor</v>
      </c>
      <c r="F601" s="3" t="s">
        <v>13</v>
      </c>
      <c r="G601" s="3" t="s">
        <v>15</v>
      </c>
      <c r="H601">
        <v>240</v>
      </c>
      <c r="K601" s="17">
        <v>5020</v>
      </c>
      <c r="L601" t="s">
        <v>630</v>
      </c>
      <c r="M601" s="3">
        <v>80</v>
      </c>
      <c r="N601"/>
      <c r="O601"/>
      <c r="P601" s="3" t="s">
        <v>24</v>
      </c>
    </row>
    <row r="602" spans="1:16" ht="14.5" hidden="1" customHeight="1" x14ac:dyDescent="0.35">
      <c r="A602" s="3">
        <v>2367</v>
      </c>
      <c r="B602" t="s">
        <v>628</v>
      </c>
      <c r="C602" t="s">
        <v>631</v>
      </c>
      <c r="D602" s="21">
        <v>490205</v>
      </c>
      <c r="E602" t="str">
        <f>VLOOKUP(D602,'[1]6-CIPs ONly'!$A:$B,2,)</f>
        <v>Truck and Bus Driver/Commercial Vehicle Operator and Instructor</v>
      </c>
      <c r="F602" s="3" t="s">
        <v>13</v>
      </c>
      <c r="G602" s="3" t="s">
        <v>49</v>
      </c>
      <c r="H602">
        <v>80</v>
      </c>
      <c r="K602" s="17">
        <v>2020</v>
      </c>
      <c r="L602" t="s">
        <v>14</v>
      </c>
      <c r="M602" s="3">
        <v>80</v>
      </c>
      <c r="N602"/>
      <c r="O602"/>
      <c r="P602" s="3" t="s">
        <v>24</v>
      </c>
    </row>
    <row r="603" spans="1:16" ht="14.5" hidden="1" customHeight="1" x14ac:dyDescent="0.35">
      <c r="A603" s="3">
        <v>2225</v>
      </c>
      <c r="B603" t="s">
        <v>632</v>
      </c>
      <c r="C603" t="s">
        <v>231</v>
      </c>
      <c r="D603" s="21">
        <v>510601</v>
      </c>
      <c r="E603" t="str">
        <f>VLOOKUP(D603,'[1]6-CIPs ONly'!$A:$B,2,)</f>
        <v>Dental Assisting/Assistant</v>
      </c>
      <c r="F603" s="3" t="s">
        <v>13</v>
      </c>
      <c r="G603" s="3" t="s">
        <v>15</v>
      </c>
      <c r="H603">
        <v>540</v>
      </c>
      <c r="K603" s="17">
        <v>4335</v>
      </c>
      <c r="L603" t="s">
        <v>14</v>
      </c>
      <c r="M603" s="3">
        <v>80</v>
      </c>
      <c r="N603"/>
      <c r="O603"/>
      <c r="P603" s="3" t="s">
        <v>24</v>
      </c>
    </row>
    <row r="604" spans="1:16" ht="14.5" hidden="1" customHeight="1" x14ac:dyDescent="0.35">
      <c r="A604" s="5">
        <v>2225</v>
      </c>
      <c r="B604" s="4" t="s">
        <v>632</v>
      </c>
      <c r="C604" s="4" t="s">
        <v>633</v>
      </c>
      <c r="D604" s="21">
        <v>511009</v>
      </c>
      <c r="E604" t="str">
        <f>VLOOKUP(D604,'[1]6-CIPs ONly'!$A:$B,2,)</f>
        <v>Phlebotomy Technician/Phlebotomist</v>
      </c>
      <c r="F604" s="3" t="s">
        <v>13</v>
      </c>
      <c r="G604" s="3" t="s">
        <v>15</v>
      </c>
      <c r="H604">
        <v>126</v>
      </c>
      <c r="K604" s="17">
        <v>1525</v>
      </c>
      <c r="L604" t="s">
        <v>14</v>
      </c>
      <c r="M604" s="3">
        <v>79</v>
      </c>
      <c r="N604"/>
      <c r="O604"/>
      <c r="P604" s="5" t="s">
        <v>24</v>
      </c>
    </row>
    <row r="605" spans="1:16" ht="14.5" hidden="1" customHeight="1" x14ac:dyDescent="0.35">
      <c r="A605" s="5">
        <v>2225</v>
      </c>
      <c r="B605" s="4" t="s">
        <v>632</v>
      </c>
      <c r="C605" s="4" t="s">
        <v>634</v>
      </c>
      <c r="D605" s="21">
        <v>512602</v>
      </c>
      <c r="E605" t="str">
        <f>VLOOKUP(D605,'[1]6-CIPs ONly'!$A:$B,2,)</f>
        <v>Home Health Aide/Home Attendant</v>
      </c>
      <c r="F605" s="3" t="s">
        <v>13</v>
      </c>
      <c r="G605" s="3" t="s">
        <v>15</v>
      </c>
      <c r="H605">
        <v>96</v>
      </c>
      <c r="K605" s="17">
        <v>1525</v>
      </c>
      <c r="L605" t="s">
        <v>14</v>
      </c>
      <c r="M605" s="3">
        <v>79</v>
      </c>
      <c r="N605"/>
      <c r="O605"/>
      <c r="P605" s="5" t="s">
        <v>24</v>
      </c>
    </row>
    <row r="606" spans="1:16" ht="14.5" hidden="1" customHeight="1" x14ac:dyDescent="0.35">
      <c r="A606" s="3">
        <v>2369</v>
      </c>
      <c r="B606" t="s">
        <v>635</v>
      </c>
      <c r="C606" s="4" t="s">
        <v>490</v>
      </c>
      <c r="D606" s="21">
        <v>513902</v>
      </c>
      <c r="E606" t="str">
        <f>VLOOKUP(D606,'[1]6-CIPs ONly'!$A:$B,2,)</f>
        <v>Nursing Assistant/Aide and Patient Care Assistant/Aide</v>
      </c>
      <c r="F606" s="3" t="s">
        <v>13</v>
      </c>
      <c r="G606" s="3" t="s">
        <v>15</v>
      </c>
      <c r="H606">
        <v>84</v>
      </c>
      <c r="K606" s="17">
        <v>1512.88</v>
      </c>
      <c r="L606" t="s">
        <v>14</v>
      </c>
      <c r="M606" s="3">
        <v>79</v>
      </c>
      <c r="N606"/>
      <c r="O606"/>
      <c r="P606" s="3" t="s">
        <v>24</v>
      </c>
    </row>
    <row r="607" spans="1:16" ht="14.5" hidden="1" customHeight="1" x14ac:dyDescent="0.35">
      <c r="A607" s="3">
        <v>2333</v>
      </c>
      <c r="B607" t="s">
        <v>636</v>
      </c>
      <c r="C607" t="s">
        <v>637</v>
      </c>
      <c r="D607" s="21">
        <v>490205</v>
      </c>
      <c r="E607" t="str">
        <f>VLOOKUP(D607,'[1]6-CIPs ONly'!$A:$B,2,)</f>
        <v>Truck and Bus Driver/Commercial Vehicle Operator and Instructor</v>
      </c>
      <c r="F607" s="3" t="s">
        <v>13</v>
      </c>
      <c r="G607" s="3" t="s">
        <v>15</v>
      </c>
      <c r="H607">
        <v>160</v>
      </c>
      <c r="K607" s="17">
        <v>6000</v>
      </c>
      <c r="L607" t="s">
        <v>14</v>
      </c>
      <c r="M607" s="3">
        <v>79</v>
      </c>
      <c r="N607"/>
      <c r="O607"/>
      <c r="P607" s="3" t="s">
        <v>24</v>
      </c>
    </row>
    <row r="608" spans="1:16" ht="14.5" hidden="1" customHeight="1" x14ac:dyDescent="0.35">
      <c r="A608" s="3">
        <v>2333</v>
      </c>
      <c r="B608" t="s">
        <v>636</v>
      </c>
      <c r="C608" t="s">
        <v>638</v>
      </c>
      <c r="D608" s="21">
        <v>490205</v>
      </c>
      <c r="E608" t="str">
        <f>VLOOKUP(D608,'[1]6-CIPs ONly'!$A:$B,2,)</f>
        <v>Truck and Bus Driver/Commercial Vehicle Operator and Instructor</v>
      </c>
      <c r="F608" s="3" t="s">
        <v>13</v>
      </c>
      <c r="G608" s="3" t="s">
        <v>49</v>
      </c>
      <c r="H608">
        <v>80</v>
      </c>
      <c r="K608" s="17">
        <v>4000</v>
      </c>
      <c r="L608" t="s">
        <v>14</v>
      </c>
      <c r="M608" s="3">
        <v>79</v>
      </c>
      <c r="N608"/>
      <c r="O608"/>
      <c r="P608" s="3" t="s">
        <v>24</v>
      </c>
    </row>
    <row r="609" spans="1:16" ht="14.5" hidden="1" customHeight="1" x14ac:dyDescent="0.35">
      <c r="A609" s="3">
        <v>2333</v>
      </c>
      <c r="B609" t="s">
        <v>636</v>
      </c>
      <c r="C609" t="s">
        <v>639</v>
      </c>
      <c r="D609" s="21">
        <v>490205</v>
      </c>
      <c r="E609" t="str">
        <f>VLOOKUP(D609,'[1]6-CIPs ONly'!$A:$B,2,)</f>
        <v>Truck and Bus Driver/Commercial Vehicle Operator and Instructor</v>
      </c>
      <c r="F609" s="3" t="s">
        <v>13</v>
      </c>
      <c r="G609" s="3" t="s">
        <v>52</v>
      </c>
      <c r="H609">
        <v>40</v>
      </c>
      <c r="K609" s="17">
        <v>2500</v>
      </c>
      <c r="L609" t="s">
        <v>14</v>
      </c>
      <c r="M609" s="3">
        <v>79</v>
      </c>
      <c r="N609"/>
      <c r="O609"/>
      <c r="P609" s="3" t="s">
        <v>24</v>
      </c>
    </row>
    <row r="610" spans="1:16" ht="14.5" hidden="1" customHeight="1" x14ac:dyDescent="0.35">
      <c r="A610" s="3">
        <v>2269</v>
      </c>
      <c r="B610" t="s">
        <v>640</v>
      </c>
      <c r="C610" t="s">
        <v>641</v>
      </c>
      <c r="D610" s="21">
        <v>460401</v>
      </c>
      <c r="E610" t="str">
        <f>VLOOKUP(D610,'[1]6-CIPs ONly'!$A:$B,2,)</f>
        <v>Building/Property Maintenance</v>
      </c>
      <c r="F610" s="3" t="s">
        <v>13</v>
      </c>
      <c r="G610" s="3" t="s">
        <v>49</v>
      </c>
      <c r="H610">
        <v>780</v>
      </c>
      <c r="K610" s="17">
        <v>8415</v>
      </c>
      <c r="L610" t="s">
        <v>14</v>
      </c>
      <c r="M610" s="3">
        <v>80</v>
      </c>
      <c r="N610"/>
      <c r="O610"/>
      <c r="P610" s="3" t="s">
        <v>24</v>
      </c>
    </row>
    <row r="611" spans="1:16" ht="14.5" hidden="1" customHeight="1" x14ac:dyDescent="0.35">
      <c r="A611" s="3">
        <v>2269</v>
      </c>
      <c r="B611" t="s">
        <v>640</v>
      </c>
      <c r="C611" t="s">
        <v>147</v>
      </c>
      <c r="D611" s="21">
        <v>510801</v>
      </c>
      <c r="E611" t="str">
        <f>VLOOKUP(D611,'[1]6-CIPs ONly'!$A:$B,2,)</f>
        <v>Medical/Clinical Assistant</v>
      </c>
      <c r="F611" s="3" t="s">
        <v>13</v>
      </c>
      <c r="G611" s="3" t="s">
        <v>15</v>
      </c>
      <c r="H611">
        <v>780</v>
      </c>
      <c r="K611" s="17">
        <v>8415</v>
      </c>
      <c r="L611" t="s">
        <v>14</v>
      </c>
      <c r="M611" s="3">
        <v>80</v>
      </c>
      <c r="N611"/>
      <c r="O611"/>
      <c r="P611" s="3" t="s">
        <v>24</v>
      </c>
    </row>
    <row r="612" spans="1:16" ht="14.5" hidden="1" customHeight="1" x14ac:dyDescent="0.35">
      <c r="A612" s="3">
        <v>2253</v>
      </c>
      <c r="B612" t="s">
        <v>642</v>
      </c>
      <c r="C612" t="s">
        <v>237</v>
      </c>
      <c r="D612" s="21">
        <v>510601</v>
      </c>
      <c r="E612" t="str">
        <f>VLOOKUP(D612,'[1]6-CIPs ONly'!$A:$B,2,)</f>
        <v>Dental Assisting/Assistant</v>
      </c>
      <c r="F612" s="3" t="s">
        <v>73</v>
      </c>
      <c r="G612" s="3" t="s">
        <v>15</v>
      </c>
      <c r="H612">
        <v>180</v>
      </c>
      <c r="K612" s="17">
        <v>3890</v>
      </c>
      <c r="L612" t="s">
        <v>14</v>
      </c>
      <c r="M612" s="3">
        <v>79</v>
      </c>
      <c r="N612"/>
      <c r="O612"/>
      <c r="P612" s="3" t="s">
        <v>24</v>
      </c>
    </row>
    <row r="613" spans="1:16" ht="14.5" hidden="1" customHeight="1" x14ac:dyDescent="0.35">
      <c r="A613" s="3">
        <v>2347</v>
      </c>
      <c r="B613" t="s">
        <v>643</v>
      </c>
      <c r="C613" t="s">
        <v>644</v>
      </c>
      <c r="D613" s="21">
        <v>490205</v>
      </c>
      <c r="E613" t="str">
        <f>VLOOKUP(D613,'[1]6-CIPs ONly'!$A:$B,2,)</f>
        <v>Truck and Bus Driver/Commercial Vehicle Operator and Instructor</v>
      </c>
      <c r="F613" s="3" t="s">
        <v>13</v>
      </c>
      <c r="G613" s="3" t="s">
        <v>15</v>
      </c>
      <c r="H613">
        <v>160</v>
      </c>
      <c r="K613" s="17">
        <v>5100</v>
      </c>
      <c r="L613" t="s">
        <v>14</v>
      </c>
      <c r="M613" s="3">
        <v>80</v>
      </c>
      <c r="N613"/>
      <c r="O613"/>
      <c r="P613" s="3" t="s">
        <v>24</v>
      </c>
    </row>
    <row r="614" spans="1:16" ht="14.5" hidden="1" customHeight="1" x14ac:dyDescent="0.35">
      <c r="A614" s="3">
        <v>2347</v>
      </c>
      <c r="B614" t="s">
        <v>643</v>
      </c>
      <c r="C614" t="s">
        <v>645</v>
      </c>
      <c r="D614" s="21">
        <v>510705</v>
      </c>
      <c r="E614" t="str">
        <f>VLOOKUP(D614,'[1]6-CIPs ONly'!$A:$B,2,)</f>
        <v>Medical Office Management/Administration</v>
      </c>
      <c r="F614" s="3" t="s">
        <v>13</v>
      </c>
      <c r="G614" s="3" t="s">
        <v>15</v>
      </c>
      <c r="H614">
        <v>672</v>
      </c>
      <c r="K614" s="17">
        <v>5000</v>
      </c>
      <c r="L614" t="s">
        <v>14</v>
      </c>
      <c r="M614" s="3">
        <v>80</v>
      </c>
      <c r="N614"/>
      <c r="O614"/>
      <c r="P614" s="3" t="s">
        <v>24</v>
      </c>
    </row>
    <row r="615" spans="1:16" ht="14.5" hidden="1" customHeight="1" x14ac:dyDescent="0.35">
      <c r="A615" s="3">
        <v>2347</v>
      </c>
      <c r="B615" t="s">
        <v>643</v>
      </c>
      <c r="C615" t="s">
        <v>646</v>
      </c>
      <c r="D615" s="21">
        <v>520302</v>
      </c>
      <c r="E615" t="str">
        <f>VLOOKUP(D615,'[1]6-CIPs ONly'!$A:$B,2,)</f>
        <v>Accounting Technology/Technician and Bookkeeping</v>
      </c>
      <c r="F615" s="3" t="s">
        <v>13</v>
      </c>
      <c r="G615" s="3" t="s">
        <v>15</v>
      </c>
      <c r="H615">
        <v>552</v>
      </c>
      <c r="K615" s="17">
        <v>4500</v>
      </c>
      <c r="L615" t="s">
        <v>14</v>
      </c>
      <c r="M615" s="3">
        <v>80</v>
      </c>
      <c r="N615"/>
      <c r="O615"/>
      <c r="P615" s="3" t="s">
        <v>24</v>
      </c>
    </row>
    <row r="616" spans="1:16" ht="14.5" hidden="1" customHeight="1" x14ac:dyDescent="0.35">
      <c r="A616" s="3">
        <v>2347</v>
      </c>
      <c r="B616" t="s">
        <v>643</v>
      </c>
      <c r="C616" t="s">
        <v>647</v>
      </c>
      <c r="D616" s="21">
        <v>520401</v>
      </c>
      <c r="E616" t="str">
        <f>VLOOKUP(D616,'[1]6-CIPs ONly'!$A:$B,2,)</f>
        <v>Administrative Assistant and Secretarial Science; General</v>
      </c>
      <c r="F616" s="3" t="s">
        <v>13</v>
      </c>
      <c r="G616" s="3" t="s">
        <v>15</v>
      </c>
      <c r="H616">
        <v>480</v>
      </c>
      <c r="K616" s="17">
        <v>3500</v>
      </c>
      <c r="L616" t="s">
        <v>14</v>
      </c>
      <c r="M616" s="3">
        <v>80</v>
      </c>
      <c r="N616"/>
      <c r="O616"/>
      <c r="P616" s="3" t="s">
        <v>24</v>
      </c>
    </row>
    <row r="617" spans="1:16" ht="14.5" hidden="1" customHeight="1" x14ac:dyDescent="0.35">
      <c r="A617" s="3">
        <v>2334</v>
      </c>
      <c r="B617" t="s">
        <v>648</v>
      </c>
      <c r="C617" t="s">
        <v>649</v>
      </c>
      <c r="D617" s="21">
        <v>521804</v>
      </c>
      <c r="E617" t="str">
        <f>VLOOKUP(D617,'[1]6-CIPs ONly'!$A:$B,2,)</f>
        <v>Selling Skills and Sales Operations</v>
      </c>
      <c r="F617" s="3" t="s">
        <v>13</v>
      </c>
      <c r="G617" s="3" t="s">
        <v>15</v>
      </c>
      <c r="H617">
        <v>292</v>
      </c>
      <c r="K617" s="17">
        <v>9000</v>
      </c>
      <c r="L617" t="s">
        <v>14</v>
      </c>
      <c r="M617" s="3">
        <v>80</v>
      </c>
      <c r="N617"/>
      <c r="O617"/>
      <c r="P617" s="3" t="s">
        <v>24</v>
      </c>
    </row>
    <row r="618" spans="1:16" ht="14.5" hidden="1" customHeight="1" x14ac:dyDescent="0.35">
      <c r="A618" s="3">
        <v>2362</v>
      </c>
      <c r="B618" t="s">
        <v>650</v>
      </c>
      <c r="C618" t="s">
        <v>651</v>
      </c>
      <c r="D618" s="21">
        <v>513501</v>
      </c>
      <c r="E618" t="str">
        <f>VLOOKUP(D618,'[1]6-CIPs ONly'!$A:$B,2,)</f>
        <v>Massage Therapy/Therapeutic Massage</v>
      </c>
      <c r="F618" s="3" t="s">
        <v>13</v>
      </c>
      <c r="G618" s="3" t="s">
        <v>15</v>
      </c>
      <c r="H618">
        <v>560</v>
      </c>
      <c r="K618" s="17">
        <v>7638</v>
      </c>
      <c r="L618" t="s">
        <v>23</v>
      </c>
      <c r="M618" s="3">
        <v>81</v>
      </c>
      <c r="N618"/>
      <c r="O618"/>
      <c r="P618" s="3" t="s">
        <v>24</v>
      </c>
    </row>
    <row r="619" spans="1:16" ht="14.5" hidden="1" customHeight="1" x14ac:dyDescent="0.35">
      <c r="A619" s="3">
        <v>2260</v>
      </c>
      <c r="B619" t="s">
        <v>652</v>
      </c>
      <c r="C619" t="s">
        <v>653</v>
      </c>
      <c r="D619" s="21">
        <v>490205</v>
      </c>
      <c r="E619" t="str">
        <f>VLOOKUP(D619,'[1]6-CIPs ONly'!$A:$B,2,)</f>
        <v>Truck and Bus Driver/Commercial Vehicle Operator and Instructor</v>
      </c>
      <c r="F619" s="3" t="s">
        <v>13</v>
      </c>
      <c r="G619" s="3" t="s">
        <v>15</v>
      </c>
      <c r="H619">
        <v>150</v>
      </c>
      <c r="K619" s="17">
        <v>5500</v>
      </c>
      <c r="L619" t="s">
        <v>14</v>
      </c>
      <c r="M619" s="3">
        <v>79</v>
      </c>
      <c r="N619"/>
      <c r="O619"/>
      <c r="P619" s="3" t="s">
        <v>24</v>
      </c>
    </row>
    <row r="620" spans="1:16" ht="14.5" hidden="1" customHeight="1" x14ac:dyDescent="0.35">
      <c r="A620" s="3">
        <v>2260</v>
      </c>
      <c r="B620" t="s">
        <v>652</v>
      </c>
      <c r="C620" t="s">
        <v>654</v>
      </c>
      <c r="D620" s="21">
        <v>490205</v>
      </c>
      <c r="E620" t="str">
        <f>VLOOKUP(D620,'[1]6-CIPs ONly'!$A:$B,2,)</f>
        <v>Truck and Bus Driver/Commercial Vehicle Operator and Instructor</v>
      </c>
      <c r="F620" s="3" t="s">
        <v>13</v>
      </c>
      <c r="G620" s="3" t="s">
        <v>49</v>
      </c>
      <c r="H620">
        <v>300</v>
      </c>
      <c r="K620" s="17">
        <v>6023</v>
      </c>
      <c r="L620" t="s">
        <v>630</v>
      </c>
      <c r="M620" s="3">
        <v>79</v>
      </c>
      <c r="N620"/>
      <c r="O620"/>
      <c r="P620" s="3" t="s">
        <v>24</v>
      </c>
    </row>
    <row r="621" spans="1:16" ht="14.5" hidden="1" customHeight="1" x14ac:dyDescent="0.35">
      <c r="A621" s="3">
        <v>2260</v>
      </c>
      <c r="B621" t="s">
        <v>652</v>
      </c>
      <c r="C621" t="s">
        <v>655</v>
      </c>
      <c r="D621" s="21">
        <v>490205</v>
      </c>
      <c r="E621" t="str">
        <f>VLOOKUP(D621,'[1]6-CIPs ONly'!$A:$B,2,)</f>
        <v>Truck and Bus Driver/Commercial Vehicle Operator and Instructor</v>
      </c>
      <c r="F621" s="3" t="s">
        <v>13</v>
      </c>
      <c r="G621" s="3" t="s">
        <v>52</v>
      </c>
      <c r="H621">
        <v>51</v>
      </c>
      <c r="K621" s="17">
        <v>2938</v>
      </c>
      <c r="L621" t="s">
        <v>14</v>
      </c>
      <c r="M621" s="3">
        <v>79</v>
      </c>
      <c r="N621"/>
      <c r="O621"/>
      <c r="P621" s="3" t="s">
        <v>24</v>
      </c>
    </row>
    <row r="622" spans="1:16" ht="14.5" hidden="1" customHeight="1" x14ac:dyDescent="0.35">
      <c r="A622" s="3">
        <v>2260</v>
      </c>
      <c r="B622" t="s">
        <v>652</v>
      </c>
      <c r="C622" t="s">
        <v>656</v>
      </c>
      <c r="D622" s="21">
        <v>490209</v>
      </c>
      <c r="E622" t="str">
        <f>VLOOKUP(D622,'[1]6-CIPs ONly'!$A:$B,2,)</f>
        <v>Forklift Operation/Operator</v>
      </c>
      <c r="F622" s="3" t="s">
        <v>73</v>
      </c>
      <c r="G622" s="3" t="s">
        <v>15</v>
      </c>
      <c r="H622">
        <v>21</v>
      </c>
      <c r="K622" s="17">
        <v>1500</v>
      </c>
      <c r="L622" t="s">
        <v>14</v>
      </c>
      <c r="M622" s="3">
        <v>79</v>
      </c>
      <c r="N622"/>
      <c r="O622"/>
      <c r="P622" s="3" t="s">
        <v>24</v>
      </c>
    </row>
    <row r="623" spans="1:16" ht="14.5" hidden="1" customHeight="1" x14ac:dyDescent="0.35">
      <c r="A623" s="3">
        <v>2318</v>
      </c>
      <c r="B623" t="s">
        <v>657</v>
      </c>
      <c r="C623" t="s">
        <v>83</v>
      </c>
      <c r="D623" s="21">
        <v>510601</v>
      </c>
      <c r="E623" t="str">
        <f>VLOOKUP(D623,'[1]6-CIPs ONly'!$A:$B,2,)</f>
        <v>Dental Assisting/Assistant</v>
      </c>
      <c r="F623" s="3" t="s">
        <v>13</v>
      </c>
      <c r="G623" s="3" t="s">
        <v>15</v>
      </c>
      <c r="H623">
        <v>170</v>
      </c>
      <c r="K623" s="17">
        <v>3000</v>
      </c>
      <c r="L623" t="s">
        <v>14</v>
      </c>
      <c r="M623" s="3">
        <v>80</v>
      </c>
      <c r="N623"/>
      <c r="O623"/>
      <c r="P623" s="3" t="s">
        <v>24</v>
      </c>
    </row>
    <row r="624" spans="1:16" ht="14.5" hidden="1" customHeight="1" x14ac:dyDescent="0.35">
      <c r="A624" s="3">
        <v>2352</v>
      </c>
      <c r="B624" t="s">
        <v>658</v>
      </c>
      <c r="C624" t="s">
        <v>415</v>
      </c>
      <c r="D624" s="21">
        <v>510802</v>
      </c>
      <c r="E624" t="str">
        <f>VLOOKUP(D624,'[1]6-CIPs ONly'!$A:$B,2,)</f>
        <v>Clinical/Medical Laboratory Assistant</v>
      </c>
      <c r="F624" s="3" t="s">
        <v>13</v>
      </c>
      <c r="G624" s="3" t="s">
        <v>55</v>
      </c>
      <c r="H624">
        <v>120</v>
      </c>
      <c r="K624" s="17">
        <v>1200</v>
      </c>
      <c r="L624" t="s">
        <v>14</v>
      </c>
      <c r="M624" s="3">
        <v>81</v>
      </c>
      <c r="N624"/>
      <c r="O624"/>
      <c r="P624" s="3" t="s">
        <v>24</v>
      </c>
    </row>
    <row r="625" spans="1:16" ht="14.5" hidden="1" customHeight="1" x14ac:dyDescent="0.35">
      <c r="A625" s="3">
        <v>2352</v>
      </c>
      <c r="B625" t="s">
        <v>658</v>
      </c>
      <c r="C625" t="s">
        <v>30</v>
      </c>
      <c r="D625" s="21">
        <v>510899</v>
      </c>
      <c r="E625" t="str">
        <f>VLOOKUP(D625,'[1]6-CIPs ONly'!$A:$B,2,)</f>
        <v>Allied Health and Medical Assisting Services; Other</v>
      </c>
      <c r="F625" s="3" t="s">
        <v>13</v>
      </c>
      <c r="G625" s="3" t="s">
        <v>58</v>
      </c>
      <c r="H625">
        <v>120</v>
      </c>
      <c r="K625" s="17">
        <v>1200</v>
      </c>
      <c r="L625" t="s">
        <v>14</v>
      </c>
      <c r="M625" s="3">
        <v>81</v>
      </c>
      <c r="N625"/>
      <c r="O625"/>
      <c r="P625" s="3" t="s">
        <v>24</v>
      </c>
    </row>
    <row r="626" spans="1:16" ht="14.5" hidden="1" customHeight="1" x14ac:dyDescent="0.35">
      <c r="A626" s="3">
        <v>2352</v>
      </c>
      <c r="B626" t="s">
        <v>658</v>
      </c>
      <c r="C626" t="s">
        <v>659</v>
      </c>
      <c r="D626" s="21">
        <v>510902</v>
      </c>
      <c r="E626" t="str">
        <f>VLOOKUP(D626,'[1]6-CIPs ONly'!$A:$B,2,)</f>
        <v>Electrocardiograph Technology/Technician</v>
      </c>
      <c r="F626" s="3" t="s">
        <v>13</v>
      </c>
      <c r="G626" s="3" t="s">
        <v>52</v>
      </c>
      <c r="H626">
        <v>60</v>
      </c>
      <c r="K626" s="17">
        <v>800</v>
      </c>
      <c r="L626" t="s">
        <v>14</v>
      </c>
      <c r="M626" s="3">
        <v>80</v>
      </c>
      <c r="N626"/>
      <c r="O626"/>
      <c r="P626" s="3" t="s">
        <v>24</v>
      </c>
    </row>
    <row r="627" spans="1:16" ht="14.5" hidden="1" customHeight="1" x14ac:dyDescent="0.35">
      <c r="A627" s="3">
        <v>2352</v>
      </c>
      <c r="B627" t="s">
        <v>658</v>
      </c>
      <c r="C627" t="s">
        <v>660</v>
      </c>
      <c r="D627" s="21">
        <v>511009</v>
      </c>
      <c r="E627" t="str">
        <f>VLOOKUP(D627,'[1]6-CIPs ONly'!$A:$B,2,)</f>
        <v>Phlebotomy Technician/Phlebotomist</v>
      </c>
      <c r="F627" s="3" t="s">
        <v>13</v>
      </c>
      <c r="G627" s="3" t="s">
        <v>49</v>
      </c>
      <c r="H627">
        <v>92</v>
      </c>
      <c r="K627" s="17">
        <v>1200</v>
      </c>
      <c r="L627" t="s">
        <v>14</v>
      </c>
      <c r="M627" s="3">
        <v>80</v>
      </c>
      <c r="N627"/>
      <c r="O627"/>
      <c r="P627" s="3" t="s">
        <v>24</v>
      </c>
    </row>
    <row r="628" spans="1:16" ht="14.5" hidden="1" customHeight="1" x14ac:dyDescent="0.35">
      <c r="A628" s="3">
        <v>2352</v>
      </c>
      <c r="B628" t="s">
        <v>658</v>
      </c>
      <c r="C628" t="s">
        <v>148</v>
      </c>
      <c r="D628" s="21">
        <v>513902</v>
      </c>
      <c r="E628" t="str">
        <f>VLOOKUP(D628,'[1]6-CIPs ONly'!$A:$B,2,)</f>
        <v>Nursing Assistant/Aide and Patient Care Assistant/Aide</v>
      </c>
      <c r="F628" s="3" t="s">
        <v>13</v>
      </c>
      <c r="G628" s="3" t="s">
        <v>15</v>
      </c>
      <c r="H628">
        <v>84</v>
      </c>
      <c r="K628" s="17">
        <v>670</v>
      </c>
      <c r="L628" t="s">
        <v>14</v>
      </c>
      <c r="M628" s="3">
        <v>80</v>
      </c>
      <c r="N628"/>
      <c r="O628"/>
      <c r="P628" s="3" t="s">
        <v>24</v>
      </c>
    </row>
    <row r="629" spans="1:16" ht="14.5" hidden="1" customHeight="1" x14ac:dyDescent="0.35">
      <c r="A629" s="3">
        <v>2352</v>
      </c>
      <c r="B629" t="s">
        <v>658</v>
      </c>
      <c r="C629" t="s">
        <v>275</v>
      </c>
      <c r="D629" s="21">
        <v>513902</v>
      </c>
      <c r="E629" t="str">
        <f>VLOOKUP(D629,'[1]6-CIPs ONly'!$A:$B,2,)</f>
        <v>Nursing Assistant/Aide and Patient Care Assistant/Aide</v>
      </c>
      <c r="F629" s="3" t="s">
        <v>13</v>
      </c>
      <c r="G629" s="3" t="s">
        <v>47</v>
      </c>
      <c r="H629">
        <v>130</v>
      </c>
      <c r="K629" s="17">
        <v>1500</v>
      </c>
      <c r="L629" t="s">
        <v>14</v>
      </c>
      <c r="M629" s="3">
        <v>81</v>
      </c>
      <c r="N629"/>
      <c r="O629"/>
      <c r="P629" s="3" t="s">
        <v>24</v>
      </c>
    </row>
    <row r="630" spans="1:16" ht="14.5" hidden="1" customHeight="1" x14ac:dyDescent="0.35">
      <c r="A630" s="5">
        <v>2226</v>
      </c>
      <c r="B630" s="4" t="s">
        <v>661</v>
      </c>
      <c r="C630" s="4" t="s">
        <v>662</v>
      </c>
      <c r="D630" s="21">
        <v>510713</v>
      </c>
      <c r="E630" t="str">
        <f>VLOOKUP(D630,'[1]6-CIPs ONly'!$A:$B,2,)</f>
        <v>Medical Insurance Coding Specialist/Coder</v>
      </c>
      <c r="F630" s="3" t="s">
        <v>46</v>
      </c>
      <c r="G630" s="3" t="s">
        <v>15</v>
      </c>
      <c r="H630">
        <v>29</v>
      </c>
      <c r="K630" s="17">
        <v>600</v>
      </c>
      <c r="L630" t="s">
        <v>14</v>
      </c>
      <c r="M630" s="3">
        <v>79</v>
      </c>
      <c r="N630"/>
      <c r="O630"/>
      <c r="P630" s="5" t="s">
        <v>24</v>
      </c>
    </row>
    <row r="631" spans="1:16" ht="14.5" hidden="1" customHeight="1" x14ac:dyDescent="0.35">
      <c r="A631" s="5">
        <v>2226</v>
      </c>
      <c r="B631" s="4" t="s">
        <v>661</v>
      </c>
      <c r="C631" s="4" t="s">
        <v>302</v>
      </c>
      <c r="D631" s="21">
        <v>510902</v>
      </c>
      <c r="E631" t="str">
        <f>VLOOKUP(D631,'[1]6-CIPs ONly'!$A:$B,2,)</f>
        <v>Electrocardiograph Technology/Technician</v>
      </c>
      <c r="F631" s="3" t="s">
        <v>73</v>
      </c>
      <c r="G631" s="3" t="s">
        <v>15</v>
      </c>
      <c r="H631">
        <v>24</v>
      </c>
      <c r="K631" s="17">
        <v>600</v>
      </c>
      <c r="L631" t="s">
        <v>14</v>
      </c>
      <c r="M631" s="3">
        <v>80</v>
      </c>
      <c r="N631"/>
      <c r="O631"/>
      <c r="P631" s="5" t="s">
        <v>24</v>
      </c>
    </row>
    <row r="632" spans="1:16" ht="14.5" hidden="1" customHeight="1" x14ac:dyDescent="0.35">
      <c r="A632" s="3">
        <v>2226</v>
      </c>
      <c r="B632" t="s">
        <v>661</v>
      </c>
      <c r="C632" t="s">
        <v>663</v>
      </c>
      <c r="D632" s="21">
        <v>511009</v>
      </c>
      <c r="E632" t="str">
        <f>VLOOKUP(D632,'[1]6-CIPs ONly'!$A:$B,2,)</f>
        <v>Phlebotomy Technician/Phlebotomist</v>
      </c>
      <c r="F632" s="3" t="s">
        <v>73</v>
      </c>
      <c r="G632" s="3" t="s">
        <v>15</v>
      </c>
      <c r="H632">
        <v>166</v>
      </c>
      <c r="K632" s="17">
        <v>950</v>
      </c>
      <c r="L632" t="s">
        <v>14</v>
      </c>
      <c r="M632" s="3">
        <v>79</v>
      </c>
      <c r="N632"/>
      <c r="O632"/>
      <c r="P632" s="3" t="s">
        <v>24</v>
      </c>
    </row>
    <row r="633" spans="1:16" ht="14.5" hidden="1" customHeight="1" x14ac:dyDescent="0.35">
      <c r="A633" s="5">
        <v>2226</v>
      </c>
      <c r="B633" s="4" t="s">
        <v>661</v>
      </c>
      <c r="C633" s="4" t="s">
        <v>664</v>
      </c>
      <c r="D633" s="21">
        <v>511009</v>
      </c>
      <c r="E633" t="str">
        <f>VLOOKUP(D633,'[1]6-CIPs ONly'!$A:$B,2,)</f>
        <v>Phlebotomy Technician/Phlebotomist</v>
      </c>
      <c r="F633" s="3" t="s">
        <v>73</v>
      </c>
      <c r="G633" s="3" t="s">
        <v>49</v>
      </c>
      <c r="H633">
        <v>166</v>
      </c>
      <c r="K633" s="17">
        <v>1092</v>
      </c>
      <c r="L633" t="s">
        <v>14</v>
      </c>
      <c r="M633" s="3">
        <v>79</v>
      </c>
      <c r="N633"/>
      <c r="O633"/>
      <c r="P633" s="5" t="s">
        <v>24</v>
      </c>
    </row>
    <row r="634" spans="1:16" ht="14.5" hidden="1" customHeight="1" x14ac:dyDescent="0.35">
      <c r="A634" s="3">
        <v>2336</v>
      </c>
      <c r="B634" t="s">
        <v>665</v>
      </c>
      <c r="C634" t="s">
        <v>88</v>
      </c>
      <c r="D634" s="21">
        <v>513501</v>
      </c>
      <c r="E634" t="str">
        <f>VLOOKUP(D634,'[1]6-CIPs ONly'!$A:$B,2,)</f>
        <v>Massage Therapy/Therapeutic Massage</v>
      </c>
      <c r="F634" s="3" t="s">
        <v>13</v>
      </c>
      <c r="G634" s="3" t="s">
        <v>15</v>
      </c>
      <c r="H634">
        <v>500</v>
      </c>
      <c r="K634" s="17">
        <v>7500</v>
      </c>
      <c r="L634" t="s">
        <v>23</v>
      </c>
      <c r="M634" s="3">
        <v>81</v>
      </c>
      <c r="N634"/>
      <c r="O634"/>
      <c r="P634" s="3" t="s">
        <v>24</v>
      </c>
    </row>
    <row r="635" spans="1:16" ht="14.5" hidden="1" customHeight="1" x14ac:dyDescent="0.35">
      <c r="A635" s="5">
        <v>2365</v>
      </c>
      <c r="B635" s="4" t="s">
        <v>666</v>
      </c>
      <c r="C635" s="4" t="s">
        <v>88</v>
      </c>
      <c r="D635" s="21">
        <v>513501</v>
      </c>
      <c r="E635" t="str">
        <f>VLOOKUP(D635,'[1]6-CIPs ONly'!$A:$B,2,)</f>
        <v>Massage Therapy/Therapeutic Massage</v>
      </c>
      <c r="F635" s="3" t="s">
        <v>13</v>
      </c>
      <c r="G635" s="3" t="s">
        <v>15</v>
      </c>
      <c r="H635">
        <v>500</v>
      </c>
      <c r="K635" s="17">
        <v>7500</v>
      </c>
      <c r="L635" t="s">
        <v>23</v>
      </c>
      <c r="M635" s="3">
        <v>81</v>
      </c>
      <c r="N635"/>
      <c r="O635"/>
      <c r="P635" s="5" t="s">
        <v>24</v>
      </c>
    </row>
    <row r="636" spans="1:16" ht="14.5" hidden="1" customHeight="1" x14ac:dyDescent="0.35">
      <c r="A636" s="5">
        <v>2374</v>
      </c>
      <c r="B636" s="4" t="s">
        <v>667</v>
      </c>
      <c r="C636" s="4" t="s">
        <v>668</v>
      </c>
      <c r="D636" s="21">
        <v>110401</v>
      </c>
      <c r="E636" t="str">
        <f>VLOOKUP(D636,'[1]6-CIPs ONly'!$A:$B,2,)</f>
        <v>Information Science/Studies</v>
      </c>
      <c r="F636" s="3" t="s">
        <v>46</v>
      </c>
      <c r="G636" s="3" t="s">
        <v>15</v>
      </c>
      <c r="H636">
        <v>440</v>
      </c>
      <c r="K636" s="17">
        <v>8500</v>
      </c>
      <c r="L636" t="s">
        <v>14</v>
      </c>
      <c r="M636" s="3">
        <v>80</v>
      </c>
      <c r="N636"/>
      <c r="O636"/>
      <c r="P636" s="5" t="s">
        <v>24</v>
      </c>
    </row>
    <row r="637" spans="1:16" ht="14.5" hidden="1" customHeight="1" x14ac:dyDescent="0.35">
      <c r="A637" s="5">
        <v>2374</v>
      </c>
      <c r="B637" s="4" t="s">
        <v>667</v>
      </c>
      <c r="C637" s="4" t="s">
        <v>669</v>
      </c>
      <c r="D637" s="21">
        <v>307101</v>
      </c>
      <c r="E637" t="str">
        <f>VLOOKUP(D637,'[1]6-CIPs ONly'!$A:$B,2,)</f>
        <v>Data Analytics; General</v>
      </c>
      <c r="F637" s="3" t="s">
        <v>46</v>
      </c>
      <c r="G637" s="3" t="s">
        <v>15</v>
      </c>
      <c r="H637">
        <v>440</v>
      </c>
      <c r="K637" s="17">
        <v>8500</v>
      </c>
      <c r="L637" t="s">
        <v>14</v>
      </c>
      <c r="M637" s="3">
        <v>80</v>
      </c>
      <c r="N637"/>
      <c r="O637"/>
      <c r="P637" s="5" t="s">
        <v>24</v>
      </c>
    </row>
    <row r="638" spans="1:16" ht="14.5" hidden="1" customHeight="1" x14ac:dyDescent="0.35">
      <c r="A638" s="5">
        <v>2370</v>
      </c>
      <c r="B638" s="4" t="s">
        <v>670</v>
      </c>
      <c r="C638" s="4" t="s">
        <v>302</v>
      </c>
      <c r="D638" s="21">
        <v>510902</v>
      </c>
      <c r="E638" t="str">
        <f>VLOOKUP(D638,'[1]6-CIPs ONly'!$A:$B,2,)</f>
        <v>Electrocardiograph Technology/Technician</v>
      </c>
      <c r="F638" s="3" t="s">
        <v>73</v>
      </c>
      <c r="G638" s="3" t="s">
        <v>15</v>
      </c>
      <c r="H638">
        <v>96</v>
      </c>
      <c r="K638" s="17">
        <v>1350</v>
      </c>
      <c r="L638" t="s">
        <v>14</v>
      </c>
      <c r="M638" s="3">
        <v>79</v>
      </c>
      <c r="N638"/>
      <c r="O638"/>
      <c r="P638" s="5" t="s">
        <v>24</v>
      </c>
    </row>
    <row r="639" spans="1:16" ht="14.5" hidden="1" customHeight="1" x14ac:dyDescent="0.35">
      <c r="A639" s="5">
        <v>2370</v>
      </c>
      <c r="B639" s="4" t="s">
        <v>670</v>
      </c>
      <c r="C639" s="4" t="s">
        <v>276</v>
      </c>
      <c r="D639" s="21">
        <v>511009</v>
      </c>
      <c r="E639" t="str">
        <f>VLOOKUP(D639,'[1]6-CIPs ONly'!$A:$B,2,)</f>
        <v>Phlebotomy Technician/Phlebotomist</v>
      </c>
      <c r="F639" s="3" t="s">
        <v>73</v>
      </c>
      <c r="G639" s="3" t="s">
        <v>15</v>
      </c>
      <c r="H639">
        <v>64</v>
      </c>
      <c r="K639" s="17">
        <v>1550</v>
      </c>
      <c r="L639" t="s">
        <v>14</v>
      </c>
      <c r="M639" s="3">
        <v>79</v>
      </c>
      <c r="N639"/>
      <c r="O639"/>
      <c r="P639" s="5" t="s">
        <v>24</v>
      </c>
    </row>
    <row r="640" spans="1:16" ht="14.5" hidden="1" customHeight="1" x14ac:dyDescent="0.35">
      <c r="A640" s="5">
        <v>2161</v>
      </c>
      <c r="B640" s="4" t="s">
        <v>671</v>
      </c>
      <c r="C640" s="4" t="s">
        <v>672</v>
      </c>
      <c r="D640" s="21">
        <v>490309</v>
      </c>
      <c r="E640" t="str">
        <f>VLOOKUP(D640,'[1]6-CIPs ONly'!$A:$B,2,)</f>
        <v>Marine Science/Merchant Marine Officer</v>
      </c>
      <c r="F640" s="3" t="s">
        <v>13</v>
      </c>
      <c r="G640" s="3" t="s">
        <v>15</v>
      </c>
      <c r="H640">
        <v>56</v>
      </c>
      <c r="K640" s="17">
        <v>950</v>
      </c>
      <c r="L640" t="s">
        <v>14</v>
      </c>
      <c r="M640" s="3">
        <v>79</v>
      </c>
      <c r="N640"/>
      <c r="O640"/>
      <c r="P640" s="5" t="s">
        <v>24</v>
      </c>
    </row>
    <row r="641" spans="1:17" ht="14.5" hidden="1" customHeight="1" x14ac:dyDescent="0.35">
      <c r="A641" s="5">
        <v>2161</v>
      </c>
      <c r="B641" s="4" t="s">
        <v>671</v>
      </c>
      <c r="C641" s="4" t="s">
        <v>673</v>
      </c>
      <c r="D641" s="21">
        <v>490309</v>
      </c>
      <c r="E641" t="str">
        <f>VLOOKUP(D641,'[1]6-CIPs ONly'!$A:$B,2,)</f>
        <v>Marine Science/Merchant Marine Officer</v>
      </c>
      <c r="F641" s="3" t="s">
        <v>13</v>
      </c>
      <c r="G641" s="3" t="s">
        <v>49</v>
      </c>
      <c r="H641">
        <v>24</v>
      </c>
      <c r="K641" s="17">
        <v>300</v>
      </c>
      <c r="L641" t="s">
        <v>14</v>
      </c>
      <c r="M641" s="3">
        <v>79</v>
      </c>
      <c r="N641"/>
      <c r="O641"/>
      <c r="P641" s="5" t="s">
        <v>24</v>
      </c>
    </row>
    <row r="642" spans="1:17" ht="14.5" hidden="1" customHeight="1" x14ac:dyDescent="0.35">
      <c r="A642" s="5">
        <v>2348</v>
      </c>
      <c r="B642" s="4" t="s">
        <v>674</v>
      </c>
      <c r="C642" s="4" t="s">
        <v>507</v>
      </c>
      <c r="D642" s="21">
        <v>513902</v>
      </c>
      <c r="E642" t="str">
        <f>VLOOKUP(D642,'[1]6-CIPs ONly'!$A:$B,2,)</f>
        <v>Nursing Assistant/Aide and Patient Care Assistant/Aide</v>
      </c>
      <c r="F642" s="3" t="s">
        <v>13</v>
      </c>
      <c r="G642" s="3" t="s">
        <v>15</v>
      </c>
      <c r="H642">
        <v>80</v>
      </c>
      <c r="K642" s="17">
        <v>895</v>
      </c>
      <c r="L642" t="s">
        <v>14</v>
      </c>
      <c r="M642" s="3">
        <v>79</v>
      </c>
      <c r="N642"/>
      <c r="O642"/>
      <c r="P642" s="5" t="s">
        <v>24</v>
      </c>
    </row>
    <row r="643" spans="1:17" ht="14.5" hidden="1" customHeight="1" x14ac:dyDescent="0.35">
      <c r="A643" s="3">
        <v>2346</v>
      </c>
      <c r="B643" t="s">
        <v>675</v>
      </c>
      <c r="C643" t="s">
        <v>676</v>
      </c>
      <c r="D643" s="21">
        <v>120414</v>
      </c>
      <c r="E643" t="str">
        <f>VLOOKUP(D643,'[1]6-CIPs ONly'!$A:$B,2,)</f>
        <v>Master Aesthetician/Esthetician</v>
      </c>
      <c r="F643" s="3" t="s">
        <v>13</v>
      </c>
      <c r="G643" s="3" t="s">
        <v>15</v>
      </c>
      <c r="H643">
        <v>72</v>
      </c>
      <c r="K643" s="17">
        <v>7500</v>
      </c>
      <c r="L643" t="s">
        <v>14</v>
      </c>
      <c r="M643" s="3">
        <v>79</v>
      </c>
      <c r="N643"/>
      <c r="O643"/>
      <c r="P643" s="3" t="s">
        <v>24</v>
      </c>
    </row>
    <row r="644" spans="1:17" ht="14.5" hidden="1" customHeight="1" x14ac:dyDescent="0.35">
      <c r="A644" s="3">
        <v>2324</v>
      </c>
      <c r="B644" t="s">
        <v>677</v>
      </c>
      <c r="C644" t="s">
        <v>678</v>
      </c>
      <c r="D644" s="21">
        <v>120411</v>
      </c>
      <c r="E644" t="str">
        <f>VLOOKUP(D644,'[1]6-CIPs ONly'!$A:$B,2,)</f>
        <v>Permanent Cosmetics/Makeup and Tattooing</v>
      </c>
      <c r="F644" s="3" t="s">
        <v>13</v>
      </c>
      <c r="G644" s="3" t="s">
        <v>15</v>
      </c>
      <c r="H644">
        <v>100</v>
      </c>
      <c r="K644" s="17">
        <v>3500</v>
      </c>
      <c r="L644" t="s">
        <v>14</v>
      </c>
      <c r="M644" s="3">
        <v>79</v>
      </c>
      <c r="N644"/>
      <c r="O644"/>
      <c r="P644" s="3" t="s">
        <v>24</v>
      </c>
    </row>
    <row r="645" spans="1:17" ht="14.5" hidden="1" customHeight="1" x14ac:dyDescent="0.35">
      <c r="A645" s="3">
        <v>948</v>
      </c>
      <c r="B645" t="s">
        <v>679</v>
      </c>
      <c r="C645" t="s">
        <v>680</v>
      </c>
      <c r="D645" s="21">
        <v>490205</v>
      </c>
      <c r="E645" t="str">
        <f>VLOOKUP(D645,'[1]6-CIPs ONly'!$A:$B,2,)</f>
        <v>Truck and Bus Driver/Commercial Vehicle Operator and Instructor</v>
      </c>
      <c r="F645" s="3" t="s">
        <v>13</v>
      </c>
      <c r="G645" s="3" t="s">
        <v>15</v>
      </c>
      <c r="H645">
        <v>454</v>
      </c>
      <c r="K645" s="17">
        <v>4900</v>
      </c>
      <c r="L645" t="s">
        <v>14</v>
      </c>
      <c r="M645" s="3">
        <v>80</v>
      </c>
      <c r="N645"/>
      <c r="O645"/>
      <c r="P645" s="3" t="s">
        <v>24</v>
      </c>
    </row>
    <row r="646" spans="1:17" ht="14.5" hidden="1" customHeight="1" x14ac:dyDescent="0.35">
      <c r="A646" s="3">
        <v>948</v>
      </c>
      <c r="B646" t="s">
        <v>679</v>
      </c>
      <c r="C646" t="s">
        <v>681</v>
      </c>
      <c r="D646" s="21">
        <v>490205</v>
      </c>
      <c r="E646" t="str">
        <f>VLOOKUP(D646,'[1]6-CIPs ONly'!$A:$B,2,)</f>
        <v>Truck and Bus Driver/Commercial Vehicle Operator and Instructor</v>
      </c>
      <c r="F646" s="3" t="s">
        <v>13</v>
      </c>
      <c r="G646" s="3" t="s">
        <v>49</v>
      </c>
      <c r="H646">
        <v>120</v>
      </c>
      <c r="K646" s="17">
        <v>2750</v>
      </c>
      <c r="L646" t="s">
        <v>14</v>
      </c>
      <c r="M646" s="3">
        <v>80</v>
      </c>
      <c r="N646"/>
      <c r="O646"/>
      <c r="P646" s="3" t="s">
        <v>24</v>
      </c>
    </row>
    <row r="647" spans="1:17" ht="14.5" hidden="1" customHeight="1" x14ac:dyDescent="0.35">
      <c r="A647" s="3">
        <v>2123</v>
      </c>
      <c r="B647" t="s">
        <v>682</v>
      </c>
      <c r="C647" t="s">
        <v>683</v>
      </c>
      <c r="D647" s="21">
        <v>150499</v>
      </c>
      <c r="E647" t="str">
        <f>VLOOKUP(D647,'[1]6-CIPs ONly'!$A:$B,2,)</f>
        <v>Electromechanical Technologies/Technicians; Other</v>
      </c>
      <c r="F647" s="3" t="s">
        <v>13</v>
      </c>
      <c r="G647" s="3" t="s">
        <v>49</v>
      </c>
      <c r="H647">
        <v>900</v>
      </c>
      <c r="K647" s="17">
        <v>24950</v>
      </c>
      <c r="L647" t="s">
        <v>23</v>
      </c>
      <c r="M647" s="3">
        <v>80</v>
      </c>
      <c r="N647"/>
      <c r="O647"/>
      <c r="P647" s="3" t="s">
        <v>24</v>
      </c>
      <c r="Q647" t="s">
        <v>24</v>
      </c>
    </row>
    <row r="648" spans="1:17" ht="14.5" hidden="1" customHeight="1" x14ac:dyDescent="0.35">
      <c r="A648" s="3">
        <v>2123</v>
      </c>
      <c r="B648" t="s">
        <v>682</v>
      </c>
      <c r="C648" t="s">
        <v>684</v>
      </c>
      <c r="D648" s="21">
        <v>460415</v>
      </c>
      <c r="E648" t="str">
        <f>VLOOKUP(D648,'[1]6-CIPs ONly'!$A:$B,2,)</f>
        <v>Building Construction Technology/Technician</v>
      </c>
      <c r="F648" s="3" t="s">
        <v>13</v>
      </c>
      <c r="G648" s="3" t="s">
        <v>55</v>
      </c>
      <c r="H648">
        <v>700</v>
      </c>
      <c r="K648" s="17">
        <v>21450</v>
      </c>
      <c r="L648" t="s">
        <v>23</v>
      </c>
      <c r="M648" s="3">
        <v>80</v>
      </c>
      <c r="N648"/>
      <c r="O648"/>
      <c r="P648" s="3" t="s">
        <v>24</v>
      </c>
      <c r="Q648" t="s">
        <v>24</v>
      </c>
    </row>
    <row r="649" spans="1:17" ht="14.5" hidden="1" customHeight="1" x14ac:dyDescent="0.35">
      <c r="A649" s="3">
        <v>2123</v>
      </c>
      <c r="B649" t="s">
        <v>682</v>
      </c>
      <c r="C649" t="s">
        <v>685</v>
      </c>
      <c r="D649" s="21">
        <v>470201</v>
      </c>
      <c r="E649" t="str">
        <f>VLOOKUP(D649,'[1]6-CIPs ONly'!$A:$B,2,)</f>
        <v>Heating; Air Conditioning; Ventilation and Refrigeration Maintenance Technology/Technician</v>
      </c>
      <c r="F649" s="3" t="s">
        <v>13</v>
      </c>
      <c r="G649" s="3" t="s">
        <v>52</v>
      </c>
      <c r="H649">
        <v>700</v>
      </c>
      <c r="K649" s="17">
        <v>21450</v>
      </c>
      <c r="L649" t="s">
        <v>23</v>
      </c>
      <c r="M649" s="3">
        <v>80</v>
      </c>
      <c r="N649"/>
      <c r="O649"/>
      <c r="P649" s="3" t="s">
        <v>24</v>
      </c>
      <c r="Q649" t="s">
        <v>24</v>
      </c>
    </row>
    <row r="650" spans="1:17" ht="14.5" hidden="1" customHeight="1" x14ac:dyDescent="0.35">
      <c r="A650" s="3">
        <v>2123</v>
      </c>
      <c r="B650" t="s">
        <v>682</v>
      </c>
      <c r="C650" s="4" t="s">
        <v>686</v>
      </c>
      <c r="D650" s="21">
        <v>480508</v>
      </c>
      <c r="E650" t="str">
        <f>VLOOKUP(D650,'[1]6-CIPs ONly'!$A:$B,2,)</f>
        <v>Welding Technology/Welder</v>
      </c>
      <c r="F650" s="3" t="s">
        <v>13</v>
      </c>
      <c r="G650" s="3" t="s">
        <v>15</v>
      </c>
      <c r="H650">
        <v>750</v>
      </c>
      <c r="K650" s="17">
        <v>22800</v>
      </c>
      <c r="L650" t="s">
        <v>23</v>
      </c>
      <c r="M650" s="3">
        <v>80</v>
      </c>
      <c r="N650"/>
      <c r="O650"/>
      <c r="P650" s="3" t="s">
        <v>24</v>
      </c>
      <c r="Q650" t="s">
        <v>24</v>
      </c>
    </row>
    <row r="651" spans="1:17" ht="14.5" hidden="1" customHeight="1" x14ac:dyDescent="0.35">
      <c r="A651" s="3">
        <v>2123</v>
      </c>
      <c r="B651" t="s">
        <v>682</v>
      </c>
      <c r="C651" t="s">
        <v>687</v>
      </c>
      <c r="D651" s="21">
        <v>480508</v>
      </c>
      <c r="E651" t="str">
        <f>VLOOKUP(D651,'[1]6-CIPs ONly'!$A:$B,2,)</f>
        <v>Welding Technology/Welder</v>
      </c>
      <c r="F651" s="3" t="s">
        <v>13</v>
      </c>
      <c r="G651" s="3" t="s">
        <v>58</v>
      </c>
      <c r="H651">
        <v>1050</v>
      </c>
      <c r="K651" s="17">
        <v>27800</v>
      </c>
      <c r="L651" t="s">
        <v>23</v>
      </c>
      <c r="M651" s="3">
        <v>80</v>
      </c>
      <c r="N651"/>
      <c r="O651"/>
      <c r="P651" s="3" t="s">
        <v>24</v>
      </c>
      <c r="Q651" t="s">
        <v>24</v>
      </c>
    </row>
    <row r="652" spans="1:17" ht="14.5" hidden="1" customHeight="1" x14ac:dyDescent="0.35">
      <c r="A652" s="3">
        <v>2096</v>
      </c>
      <c r="B652" t="s">
        <v>688</v>
      </c>
      <c r="C652" t="s">
        <v>686</v>
      </c>
      <c r="D652" s="21">
        <v>480508</v>
      </c>
      <c r="E652" t="str">
        <f>VLOOKUP(D652,'[1]6-CIPs ONly'!$A:$B,2,)</f>
        <v>Welding Technology/Welder</v>
      </c>
      <c r="F652" s="3" t="s">
        <v>73</v>
      </c>
      <c r="G652" s="3" t="s">
        <v>15</v>
      </c>
      <c r="H652">
        <v>750</v>
      </c>
      <c r="K652" s="17">
        <v>22800</v>
      </c>
      <c r="L652" t="s">
        <v>23</v>
      </c>
      <c r="M652" s="3">
        <v>81</v>
      </c>
      <c r="N652"/>
      <c r="O652"/>
      <c r="P652" s="3" t="s">
        <v>12</v>
      </c>
      <c r="Q652" t="s">
        <v>24</v>
      </c>
    </row>
    <row r="653" spans="1:17" ht="14.5" hidden="1" customHeight="1" x14ac:dyDescent="0.35">
      <c r="A653" s="3">
        <v>2212</v>
      </c>
      <c r="B653" t="s">
        <v>689</v>
      </c>
      <c r="C653" t="s">
        <v>685</v>
      </c>
      <c r="D653" s="21">
        <v>470201</v>
      </c>
      <c r="E653" t="str">
        <f>VLOOKUP(D653,'[1]6-CIPs ONly'!$A:$B,2,)</f>
        <v>Heating; Air Conditioning; Ventilation and Refrigeration Maintenance Technology/Technician</v>
      </c>
      <c r="F653" s="3" t="s">
        <v>73</v>
      </c>
      <c r="G653" s="3" t="s">
        <v>15</v>
      </c>
      <c r="H653">
        <v>840</v>
      </c>
      <c r="K653" s="17">
        <v>21450</v>
      </c>
      <c r="L653" t="s">
        <v>23</v>
      </c>
      <c r="M653" s="3">
        <v>81</v>
      </c>
      <c r="N653"/>
      <c r="O653"/>
      <c r="P653" s="3" t="s">
        <v>24</v>
      </c>
      <c r="Q653" t="s">
        <v>24</v>
      </c>
    </row>
    <row r="654" spans="1:17" s="4" customFormat="1" ht="14.5" hidden="1" customHeight="1" x14ac:dyDescent="0.35">
      <c r="A654" s="3">
        <v>2212</v>
      </c>
      <c r="B654" t="s">
        <v>689</v>
      </c>
      <c r="C654" t="s">
        <v>686</v>
      </c>
      <c r="D654" s="21">
        <v>480508</v>
      </c>
      <c r="E654" t="str">
        <f>VLOOKUP(D654,'[1]6-CIPs ONly'!$A:$B,2,)</f>
        <v>Welding Technology/Welder</v>
      </c>
      <c r="F654" s="3" t="s">
        <v>73</v>
      </c>
      <c r="G654" s="3" t="s">
        <v>15</v>
      </c>
      <c r="H654">
        <v>720</v>
      </c>
      <c r="I654"/>
      <c r="J654"/>
      <c r="K654" s="17">
        <v>22800</v>
      </c>
      <c r="L654" t="s">
        <v>23</v>
      </c>
      <c r="M654" s="3">
        <v>81</v>
      </c>
      <c r="N654"/>
      <c r="P654" s="3" t="s">
        <v>24</v>
      </c>
      <c r="Q654" t="s">
        <v>24</v>
      </c>
    </row>
    <row r="655" spans="1:17" s="4" customFormat="1" ht="14.5" hidden="1" customHeight="1" x14ac:dyDescent="0.35">
      <c r="A655" s="3">
        <v>2212</v>
      </c>
      <c r="B655" t="s">
        <v>689</v>
      </c>
      <c r="C655" t="s">
        <v>690</v>
      </c>
      <c r="D655" s="21">
        <v>480508</v>
      </c>
      <c r="E655" t="str">
        <f>VLOOKUP(D655,'[1]6-CIPs ONly'!$A:$B,2,)</f>
        <v>Welding Technology/Welder</v>
      </c>
      <c r="F655" s="3" t="s">
        <v>73</v>
      </c>
      <c r="G655" s="3" t="s">
        <v>49</v>
      </c>
      <c r="H655">
        <v>1005</v>
      </c>
      <c r="I655"/>
      <c r="J655"/>
      <c r="K655" s="17">
        <v>27800</v>
      </c>
      <c r="L655" t="s">
        <v>23</v>
      </c>
      <c r="M655" s="3">
        <v>81</v>
      </c>
      <c r="N655"/>
      <c r="P655" s="3" t="s">
        <v>24</v>
      </c>
      <c r="Q655" t="s">
        <v>24</v>
      </c>
    </row>
    <row r="656" spans="1:17" s="4" customFormat="1" ht="14.5" hidden="1" customHeight="1" x14ac:dyDescent="0.35">
      <c r="A656" s="3">
        <v>2328</v>
      </c>
      <c r="B656" t="s">
        <v>691</v>
      </c>
      <c r="C656" t="s">
        <v>231</v>
      </c>
      <c r="D656" s="21">
        <v>510601</v>
      </c>
      <c r="E656" t="str">
        <f>VLOOKUP(D656,'[1]6-CIPs ONly'!$A:$B,2,)</f>
        <v>Dental Assisting/Assistant</v>
      </c>
      <c r="F656" s="3" t="s">
        <v>13</v>
      </c>
      <c r="G656" s="3" t="s">
        <v>15</v>
      </c>
      <c r="H656">
        <v>80</v>
      </c>
      <c r="I656"/>
      <c r="J656"/>
      <c r="K656" s="17">
        <v>2200</v>
      </c>
      <c r="L656" t="s">
        <v>14</v>
      </c>
      <c r="M656" s="3">
        <v>79</v>
      </c>
      <c r="N656"/>
      <c r="P656" s="3" t="s">
        <v>24</v>
      </c>
    </row>
    <row r="657" spans="1:16" s="4" customFormat="1" ht="14.5" hidden="1" customHeight="1" x14ac:dyDescent="0.35">
      <c r="A657" s="5">
        <v>2328</v>
      </c>
      <c r="B657" s="4" t="s">
        <v>691</v>
      </c>
      <c r="C657" s="4" t="s">
        <v>692</v>
      </c>
      <c r="D657" s="21">
        <v>510601</v>
      </c>
      <c r="E657" t="str">
        <f>VLOOKUP(D657,'[1]6-CIPs ONly'!$A:$B,2,)</f>
        <v>Dental Assisting/Assistant</v>
      </c>
      <c r="F657" s="3" t="s">
        <v>13</v>
      </c>
      <c r="G657" s="3" t="s">
        <v>49</v>
      </c>
      <c r="H657">
        <v>32</v>
      </c>
      <c r="I657"/>
      <c r="J657"/>
      <c r="K657" s="17">
        <v>1200</v>
      </c>
      <c r="L657" t="s">
        <v>14</v>
      </c>
      <c r="M657" s="3">
        <v>79</v>
      </c>
      <c r="N657"/>
      <c r="P657" s="5" t="s">
        <v>24</v>
      </c>
    </row>
    <row r="658" spans="1:16" ht="14.5" hidden="1" customHeight="1" x14ac:dyDescent="0.35">
      <c r="A658" s="5">
        <v>2329</v>
      </c>
      <c r="B658" s="4" t="s">
        <v>693</v>
      </c>
      <c r="C658" s="4" t="s">
        <v>692</v>
      </c>
      <c r="D658" s="21">
        <v>510601</v>
      </c>
      <c r="E658" t="str">
        <f>VLOOKUP(D658,'[1]6-CIPs ONly'!$A:$B,2,)</f>
        <v>Dental Assisting/Assistant</v>
      </c>
      <c r="F658" s="3" t="s">
        <v>13</v>
      </c>
      <c r="G658" s="3" t="s">
        <v>15</v>
      </c>
      <c r="H658">
        <v>32</v>
      </c>
      <c r="K658" s="17">
        <v>1200</v>
      </c>
      <c r="L658" t="s">
        <v>14</v>
      </c>
      <c r="M658" s="3">
        <v>79</v>
      </c>
      <c r="N658"/>
      <c r="O658"/>
      <c r="P658" s="5" t="s">
        <v>24</v>
      </c>
    </row>
    <row r="659" spans="1:16" ht="14.5" hidden="1" customHeight="1" x14ac:dyDescent="0.35">
      <c r="A659" s="5">
        <v>2330</v>
      </c>
      <c r="B659" s="4" t="s">
        <v>694</v>
      </c>
      <c r="C659" s="4" t="s">
        <v>231</v>
      </c>
      <c r="D659" s="21">
        <v>510601</v>
      </c>
      <c r="E659" t="str">
        <f>VLOOKUP(D659,'[1]6-CIPs ONly'!$A:$B,2,)</f>
        <v>Dental Assisting/Assistant</v>
      </c>
      <c r="F659" s="3" t="s">
        <v>13</v>
      </c>
      <c r="G659" s="3" t="s">
        <v>15</v>
      </c>
      <c r="H659">
        <v>80</v>
      </c>
      <c r="K659" s="17">
        <v>2200</v>
      </c>
      <c r="L659" t="s">
        <v>14</v>
      </c>
      <c r="M659" s="3">
        <v>79</v>
      </c>
      <c r="N659"/>
      <c r="O659"/>
      <c r="P659" s="5" t="s">
        <v>24</v>
      </c>
    </row>
    <row r="660" spans="1:16" ht="14.5" hidden="1" customHeight="1" x14ac:dyDescent="0.35">
      <c r="A660" s="5">
        <v>2330</v>
      </c>
      <c r="B660" s="4" t="s">
        <v>694</v>
      </c>
      <c r="C660" s="4" t="s">
        <v>692</v>
      </c>
      <c r="D660" s="21">
        <v>510601</v>
      </c>
      <c r="E660" t="str">
        <f>VLOOKUP(D660,'[1]6-CIPs ONly'!$A:$B,2,)</f>
        <v>Dental Assisting/Assistant</v>
      </c>
      <c r="F660" s="3" t="s">
        <v>13</v>
      </c>
      <c r="G660" s="3" t="s">
        <v>49</v>
      </c>
      <c r="H660">
        <v>32</v>
      </c>
      <c r="K660" s="17">
        <v>1200</v>
      </c>
      <c r="L660" t="s">
        <v>14</v>
      </c>
      <c r="M660" s="3">
        <v>79</v>
      </c>
      <c r="N660"/>
      <c r="O660"/>
      <c r="P660" s="5" t="s">
        <v>24</v>
      </c>
    </row>
    <row r="661" spans="1:16" ht="14.5" hidden="1" customHeight="1" x14ac:dyDescent="0.35">
      <c r="A661" s="3">
        <v>2284</v>
      </c>
      <c r="B661" t="s">
        <v>695</v>
      </c>
      <c r="C661" t="s">
        <v>27</v>
      </c>
      <c r="D661" s="21">
        <v>510801</v>
      </c>
      <c r="E661" t="str">
        <f>VLOOKUP(D661,'[1]6-CIPs ONly'!$A:$B,2,)</f>
        <v>Medical/Clinical Assistant</v>
      </c>
      <c r="F661" s="3" t="s">
        <v>73</v>
      </c>
      <c r="G661" s="3" t="s">
        <v>15</v>
      </c>
      <c r="H661">
        <v>300</v>
      </c>
      <c r="K661" s="17">
        <v>8500</v>
      </c>
      <c r="L661" t="s">
        <v>14</v>
      </c>
      <c r="M661" s="3">
        <v>81</v>
      </c>
      <c r="N661"/>
      <c r="O661"/>
      <c r="P661" s="3" t="s">
        <v>24</v>
      </c>
    </row>
    <row r="662" spans="1:16" ht="14.5" hidden="1" customHeight="1" x14ac:dyDescent="0.35">
      <c r="A662" s="3">
        <v>2284</v>
      </c>
      <c r="B662" t="s">
        <v>695</v>
      </c>
      <c r="C662" t="s">
        <v>20</v>
      </c>
      <c r="D662" s="21">
        <v>511009</v>
      </c>
      <c r="E662" t="str">
        <f>VLOOKUP(D662,'[1]6-CIPs ONly'!$A:$B,2,)</f>
        <v>Phlebotomy Technician/Phlebotomist</v>
      </c>
      <c r="F662" s="3" t="s">
        <v>73</v>
      </c>
      <c r="G662" s="3" t="s">
        <v>15</v>
      </c>
      <c r="H662">
        <v>128</v>
      </c>
      <c r="K662" s="17">
        <v>3675</v>
      </c>
      <c r="L662" t="s">
        <v>14</v>
      </c>
      <c r="M662" s="3">
        <v>79</v>
      </c>
      <c r="N662"/>
      <c r="O662"/>
      <c r="P662" s="3" t="s">
        <v>24</v>
      </c>
    </row>
    <row r="663" spans="1:16" ht="14.5" hidden="1" customHeight="1" x14ac:dyDescent="0.35">
      <c r="A663" s="3">
        <v>2284</v>
      </c>
      <c r="B663" t="s">
        <v>695</v>
      </c>
      <c r="C663" t="s">
        <v>22</v>
      </c>
      <c r="D663" s="21">
        <v>513902</v>
      </c>
      <c r="E663" t="str">
        <f>VLOOKUP(D663,'[1]6-CIPs ONly'!$A:$B,2,)</f>
        <v>Nursing Assistant/Aide and Patient Care Assistant/Aide</v>
      </c>
      <c r="F663" s="3" t="s">
        <v>13</v>
      </c>
      <c r="G663" s="3" t="s">
        <v>15</v>
      </c>
      <c r="H663">
        <v>80</v>
      </c>
      <c r="K663" s="17">
        <v>1875</v>
      </c>
      <c r="L663" t="s">
        <v>14</v>
      </c>
      <c r="M663" s="3">
        <v>79</v>
      </c>
      <c r="N663"/>
      <c r="O663"/>
      <c r="P663" s="3" t="s">
        <v>24</v>
      </c>
    </row>
  </sheetData>
  <autoFilter ref="A1:Q663" xr:uid="{6D81E514-5D2D-4596-9ADB-765E0F3E8777}">
    <filterColumn colId="15">
      <filters>
        <filter val="Y"/>
      </filters>
    </filterColumn>
    <filterColumn colId="16">
      <filters>
        <filter val="Y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Britton</dc:creator>
  <cp:lastModifiedBy>Courtney Britton</cp:lastModifiedBy>
  <dcterms:created xsi:type="dcterms:W3CDTF">2023-06-09T17:52:19Z</dcterms:created>
  <dcterms:modified xsi:type="dcterms:W3CDTF">2024-01-26T18:19:30Z</dcterms:modified>
</cp:coreProperties>
</file>